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Школьный этап результаты 2018\"/>
    </mc:Choice>
  </mc:AlternateContent>
  <bookViews>
    <workbookView xWindow="0" yWindow="0" windowWidth="20490" windowHeight="7755"/>
  </bookViews>
  <sheets>
    <sheet name="5-6 девочки" sheetId="3" r:id="rId1"/>
    <sheet name="5-6 мальчики" sheetId="4" r:id="rId2"/>
    <sheet name="7-8 девушки" sheetId="1" r:id="rId3"/>
    <sheet name="7-8 юноши" sheetId="2" r:id="rId4"/>
    <sheet name="9-11 девушки" sheetId="5" r:id="rId5"/>
    <sheet name="9-11 юноши" sheetId="6" r:id="rId6"/>
  </sheets>
  <definedNames>
    <definedName name="_xlnm._FilterDatabase" localSheetId="0" hidden="1">'5-6 девочки'!$A$3:$F$77</definedName>
    <definedName name="_xlnm._FilterDatabase" localSheetId="1" hidden="1">'5-6 мальчики'!$A$3:$F$78</definedName>
    <definedName name="_xlnm._FilterDatabase" localSheetId="2" hidden="1">'7-8 девушки'!$A$3:$F$58</definedName>
    <definedName name="_xlnm._FilterDatabase" localSheetId="3" hidden="1">'7-8 юноши'!$A$3:$F$47</definedName>
    <definedName name="_xlnm._FilterDatabase" localSheetId="4" hidden="1">'9-11 девушки'!$A$3:$F$25</definedName>
  </definedNames>
  <calcPr calcId="152511"/>
</workbook>
</file>

<file path=xl/calcChain.xml><?xml version="1.0" encoding="utf-8"?>
<calcChain xmlns="http://schemas.openxmlformats.org/spreadsheetml/2006/main">
  <c r="J15" i="5" l="1"/>
  <c r="J11" i="5"/>
  <c r="J11" i="6"/>
  <c r="J37" i="2"/>
  <c r="J7" i="2"/>
  <c r="J41" i="2"/>
  <c r="J45" i="2"/>
  <c r="J44" i="2"/>
  <c r="J47" i="2"/>
  <c r="J35" i="2"/>
  <c r="J32" i="2"/>
  <c r="J23" i="2"/>
  <c r="J28" i="2"/>
  <c r="J17" i="2"/>
  <c r="J20" i="2"/>
  <c r="J30" i="2"/>
  <c r="J27" i="2"/>
  <c r="J42" i="2"/>
  <c r="J24" i="2"/>
  <c r="J13" i="2"/>
  <c r="J39" i="2"/>
  <c r="J31" i="2"/>
  <c r="J33" i="2"/>
  <c r="J10" i="2"/>
  <c r="J26" i="2"/>
  <c r="J18" i="2"/>
  <c r="J40" i="2"/>
  <c r="J43" i="2"/>
  <c r="J29" i="2"/>
  <c r="J11" i="2"/>
  <c r="J14" i="2"/>
  <c r="J38" i="2"/>
  <c r="J6" i="2"/>
  <c r="J19" i="2"/>
  <c r="J8" i="2"/>
  <c r="J15" i="2"/>
  <c r="J5" i="2"/>
  <c r="J25" i="2"/>
  <c r="J16" i="2"/>
  <c r="J4" i="2"/>
  <c r="J9" i="2"/>
  <c r="J34" i="2"/>
  <c r="J46" i="2"/>
  <c r="J36" i="2"/>
  <c r="J22" i="2"/>
  <c r="J21" i="2"/>
  <c r="J12" i="2"/>
  <c r="J9" i="6" l="1"/>
  <c r="J8" i="6"/>
  <c r="J7" i="6"/>
  <c r="J6" i="6"/>
  <c r="J17" i="6"/>
  <c r="J18" i="6"/>
  <c r="J12" i="6"/>
  <c r="J14" i="6"/>
  <c r="J13" i="6"/>
  <c r="J5" i="6"/>
  <c r="J4" i="6"/>
  <c r="J16" i="6"/>
  <c r="J15" i="6"/>
  <c r="J10" i="6"/>
  <c r="J7" i="5" l="1"/>
  <c r="J14" i="5"/>
  <c r="J16" i="5"/>
  <c r="J21" i="5"/>
  <c r="J25" i="5"/>
  <c r="J18" i="5"/>
  <c r="J23" i="5"/>
  <c r="J20" i="5"/>
  <c r="J19" i="5"/>
  <c r="J13" i="5"/>
  <c r="J24" i="5"/>
  <c r="J17" i="5"/>
  <c r="J10" i="5"/>
  <c r="J6" i="5"/>
  <c r="J4" i="5"/>
  <c r="J5" i="5"/>
  <c r="J22" i="5"/>
  <c r="J9" i="5"/>
  <c r="J8" i="5"/>
  <c r="J12" i="5"/>
  <c r="J49" i="1"/>
  <c r="J27" i="1"/>
  <c r="J48" i="1"/>
  <c r="J35" i="1"/>
  <c r="J7" i="1"/>
  <c r="J6" i="1"/>
  <c r="J13" i="1"/>
  <c r="J36" i="1"/>
  <c r="J38" i="1"/>
  <c r="J11" i="1"/>
  <c r="J20" i="1"/>
  <c r="J54" i="1"/>
  <c r="J18" i="1"/>
  <c r="J42" i="1"/>
  <c r="J23" i="1"/>
  <c r="J39" i="1"/>
  <c r="J33" i="1"/>
  <c r="J46" i="1"/>
  <c r="J37" i="1"/>
  <c r="J24" i="1"/>
  <c r="J34" i="1"/>
  <c r="J21" i="1"/>
  <c r="J29" i="1"/>
  <c r="J45" i="1"/>
  <c r="J44" i="1"/>
  <c r="J47" i="1"/>
  <c r="J41" i="1"/>
  <c r="J43" i="1"/>
  <c r="J51" i="1"/>
  <c r="J32" i="1"/>
  <c r="J57" i="1"/>
  <c r="J50" i="1"/>
  <c r="J17" i="1"/>
  <c r="J22" i="1"/>
  <c r="J31" i="1"/>
  <c r="J16" i="1"/>
  <c r="J40" i="1"/>
  <c r="J4" i="1"/>
  <c r="J9" i="1"/>
  <c r="J5" i="1"/>
  <c r="J19" i="1"/>
  <c r="J15" i="1"/>
  <c r="J25" i="1"/>
  <c r="J10" i="1"/>
  <c r="J12" i="1"/>
  <c r="J26" i="1"/>
  <c r="J14" i="1"/>
  <c r="J53" i="1"/>
  <c r="J8" i="1"/>
  <c r="J52" i="1"/>
  <c r="J28" i="1"/>
  <c r="J56" i="1"/>
  <c r="J58" i="1"/>
  <c r="J55" i="1"/>
  <c r="J30" i="1"/>
</calcChain>
</file>

<file path=xl/sharedStrings.xml><?xml version="1.0" encoding="utf-8"?>
<sst xmlns="http://schemas.openxmlformats.org/spreadsheetml/2006/main" count="1970" uniqueCount="567">
  <si>
    <t>Фамилия</t>
  </si>
  <si>
    <t>Имя</t>
  </si>
  <si>
    <t>Отчество</t>
  </si>
  <si>
    <t>Краткое назв. ОО</t>
  </si>
  <si>
    <t>Класс</t>
  </si>
  <si>
    <t>Абайдулин</t>
  </si>
  <si>
    <t>Кирилл</t>
  </si>
  <si>
    <t>Маратович</t>
  </si>
  <si>
    <t>МОУ «Миасская СОШ №1»</t>
  </si>
  <si>
    <t>5а</t>
  </si>
  <si>
    <t>Абдулина</t>
  </si>
  <si>
    <t>Вилена</t>
  </si>
  <si>
    <t>Олеговна</t>
  </si>
  <si>
    <t>МОУ «Таукаевская ООШ»</t>
  </si>
  <si>
    <t>5</t>
  </si>
  <si>
    <t>Кристина</t>
  </si>
  <si>
    <t>Абдуллин</t>
  </si>
  <si>
    <t>Диана</t>
  </si>
  <si>
    <t>МОУ «Якуповская ООШ»</t>
  </si>
  <si>
    <t>Алексеевич</t>
  </si>
  <si>
    <t>МОУ «Канашевская СОШ»</t>
  </si>
  <si>
    <t>5в</t>
  </si>
  <si>
    <t>Егор</t>
  </si>
  <si>
    <t>Юрьевич</t>
  </si>
  <si>
    <t>МОУ «Октябрьская СОШ»</t>
  </si>
  <si>
    <t>5б</t>
  </si>
  <si>
    <t>Дмитриевна</t>
  </si>
  <si>
    <t>МОУ «Бродокалмакская СОШ»</t>
  </si>
  <si>
    <t>Мария</t>
  </si>
  <si>
    <t>Александровна</t>
  </si>
  <si>
    <t>Аленичева</t>
  </si>
  <si>
    <t>Сергеевна</t>
  </si>
  <si>
    <t>5г</t>
  </si>
  <si>
    <t>Евгений</t>
  </si>
  <si>
    <t>Иванович</t>
  </si>
  <si>
    <t>МОУ «Миасская СОШ №2»</t>
  </si>
  <si>
    <t>5А</t>
  </si>
  <si>
    <t>Александрович</t>
  </si>
  <si>
    <t>Михаил</t>
  </si>
  <si>
    <t>Андреевич</t>
  </si>
  <si>
    <t>Александр</t>
  </si>
  <si>
    <t>МОУ «Шумовская СОШ»</t>
  </si>
  <si>
    <t>МОУ «Лазурненская СОШ»</t>
  </si>
  <si>
    <t>Архипова</t>
  </si>
  <si>
    <t>Ульяна</t>
  </si>
  <si>
    <t>Анастасия</t>
  </si>
  <si>
    <t>Виктория</t>
  </si>
  <si>
    <t>Валерьевна</t>
  </si>
  <si>
    <t>МОУ «Петровская СОШ»</t>
  </si>
  <si>
    <t>Артем</t>
  </si>
  <si>
    <t>МОУ «Козыревская СОШ»</t>
  </si>
  <si>
    <t>Арина</t>
  </si>
  <si>
    <t>Николаевна</t>
  </si>
  <si>
    <t>Елизавета</t>
  </si>
  <si>
    <t>Карина</t>
  </si>
  <si>
    <t>МОУ «Дубровская СОШ»</t>
  </si>
  <si>
    <t>Владислав</t>
  </si>
  <si>
    <t>Рустамович</t>
  </si>
  <si>
    <t>Сергеевич</t>
  </si>
  <si>
    <t>Баландина</t>
  </si>
  <si>
    <t>Алексеевна</t>
  </si>
  <si>
    <t>Баланкина</t>
  </si>
  <si>
    <t>Анна</t>
  </si>
  <si>
    <t>Григорьевна</t>
  </si>
  <si>
    <t>Андрей</t>
  </si>
  <si>
    <t>Валерьевич</t>
  </si>
  <si>
    <t>Дарья</t>
  </si>
  <si>
    <t>Иван</t>
  </si>
  <si>
    <t>Денисович</t>
  </si>
  <si>
    <t>Батутин</t>
  </si>
  <si>
    <t>Дмитрий</t>
  </si>
  <si>
    <t>Максимович</t>
  </si>
  <si>
    <t>МОУ «Донгузловская СОШ»</t>
  </si>
  <si>
    <t>Артём</t>
  </si>
  <si>
    <t>Полина</t>
  </si>
  <si>
    <t>Андреевна</t>
  </si>
  <si>
    <t>5Б</t>
  </si>
  <si>
    <t>Михайлович</t>
  </si>
  <si>
    <t>Боровинских</t>
  </si>
  <si>
    <t>Сергей</t>
  </si>
  <si>
    <t>Алексаедрович</t>
  </si>
  <si>
    <t>Эдуардовна</t>
  </si>
  <si>
    <t>Борчанинова</t>
  </si>
  <si>
    <t>Вероника</t>
  </si>
  <si>
    <t>Бошко</t>
  </si>
  <si>
    <t>Данилович</t>
  </si>
  <si>
    <t>Константиновна</t>
  </si>
  <si>
    <t>Илья</t>
  </si>
  <si>
    <t>Николаевич</t>
  </si>
  <si>
    <t>Булатов</t>
  </si>
  <si>
    <t>Даниил</t>
  </si>
  <si>
    <t>Раилевич</t>
  </si>
  <si>
    <t>Булатова</t>
  </si>
  <si>
    <t>Марина</t>
  </si>
  <si>
    <t>Бурдо</t>
  </si>
  <si>
    <t>МОУ "Сугоякская СОШ"</t>
  </si>
  <si>
    <t>Бурматов</t>
  </si>
  <si>
    <t>Вакарина</t>
  </si>
  <si>
    <t>Яна</t>
  </si>
  <si>
    <t>Петровна</t>
  </si>
  <si>
    <t>Валерия</t>
  </si>
  <si>
    <t>Денисовна</t>
  </si>
  <si>
    <t>Васильева</t>
  </si>
  <si>
    <t>Артёмович</t>
  </si>
  <si>
    <t>Вишняков</t>
  </si>
  <si>
    <t>Роман</t>
  </si>
  <si>
    <t>Дмитриевич</t>
  </si>
  <si>
    <t>Ксения</t>
  </si>
  <si>
    <t>Вячеславовна</t>
  </si>
  <si>
    <t>Михайловна</t>
  </si>
  <si>
    <t>Ева</t>
  </si>
  <si>
    <t>Тимур</t>
  </si>
  <si>
    <t>Русланович</t>
  </si>
  <si>
    <t>Руслановна</t>
  </si>
  <si>
    <t>Галимов</t>
  </si>
  <si>
    <t>Максимовна</t>
  </si>
  <si>
    <t>Екатерина</t>
  </si>
  <si>
    <t>Гатауллин</t>
  </si>
  <si>
    <t>Глеб</t>
  </si>
  <si>
    <t>Эдуардович</t>
  </si>
  <si>
    <t>Владимир</t>
  </si>
  <si>
    <t>МОУ «Устьянцевская ООШ»</t>
  </si>
  <si>
    <t>Владимировна</t>
  </si>
  <si>
    <t>Анатольевич</t>
  </si>
  <si>
    <t>Геринг</t>
  </si>
  <si>
    <t>Максим</t>
  </si>
  <si>
    <t>Константин</t>
  </si>
  <si>
    <t>Горбунов</t>
  </si>
  <si>
    <t>Гордиенко</t>
  </si>
  <si>
    <t>Горшкова</t>
  </si>
  <si>
    <t>Алина</t>
  </si>
  <si>
    <t>Григорьева</t>
  </si>
  <si>
    <t>Елена</t>
  </si>
  <si>
    <t>Данил</t>
  </si>
  <si>
    <t>Вячеслав</t>
  </si>
  <si>
    <t>Никита</t>
  </si>
  <si>
    <t>Евгеньевич</t>
  </si>
  <si>
    <t>Евгеньевна</t>
  </si>
  <si>
    <t>Дорофеева</t>
  </si>
  <si>
    <t>Другова</t>
  </si>
  <si>
    <t>Дружинина</t>
  </si>
  <si>
    <t>Софья</t>
  </si>
  <si>
    <t>Алёна</t>
  </si>
  <si>
    <t>Евдокимова</t>
  </si>
  <si>
    <t>Татьяна</t>
  </si>
  <si>
    <t>Игоревич</t>
  </si>
  <si>
    <t>Еременко</t>
  </si>
  <si>
    <t>Ярослав</t>
  </si>
  <si>
    <t>Игоревна</t>
  </si>
  <si>
    <t>Анатольевна</t>
  </si>
  <si>
    <t>Юлиана</t>
  </si>
  <si>
    <t>Зайнулина</t>
  </si>
  <si>
    <t>Витальевна</t>
  </si>
  <si>
    <t>Замятина</t>
  </si>
  <si>
    <t>МОУ «Алабугская СОШ»</t>
  </si>
  <si>
    <t>Павел</t>
  </si>
  <si>
    <t>Константинович</t>
  </si>
  <si>
    <t>Иваничко</t>
  </si>
  <si>
    <t>Анатолий</t>
  </si>
  <si>
    <t>Семенович</t>
  </si>
  <si>
    <t>Иванов</t>
  </si>
  <si>
    <t>Денис</t>
  </si>
  <si>
    <t>Варвара</t>
  </si>
  <si>
    <t>Олегович</t>
  </si>
  <si>
    <t>Наталья</t>
  </si>
  <si>
    <t>Казак</t>
  </si>
  <si>
    <t>Казанцева</t>
  </si>
  <si>
    <t>Юлия</t>
  </si>
  <si>
    <t>Александра</t>
  </si>
  <si>
    <t>Киселёв</t>
  </si>
  <si>
    <t>Владимирович</t>
  </si>
  <si>
    <t>Викторович</t>
  </si>
  <si>
    <t>Козикова</t>
  </si>
  <si>
    <t>Козлов</t>
  </si>
  <si>
    <t>Семен</t>
  </si>
  <si>
    <t>Викторовна</t>
  </si>
  <si>
    <t>Козырева</t>
  </si>
  <si>
    <t>Галина</t>
  </si>
  <si>
    <t>Кокшаров</t>
  </si>
  <si>
    <t>Кокшарова</t>
  </si>
  <si>
    <t>Васильевна</t>
  </si>
  <si>
    <t>Колышкин</t>
  </si>
  <si>
    <t>Антон</t>
  </si>
  <si>
    <t>МОУ «Теренкульская ООШ»</t>
  </si>
  <si>
    <t>Колышкина</t>
  </si>
  <si>
    <t>Ангелина</t>
  </si>
  <si>
    <t>Кононова</t>
  </si>
  <si>
    <t>Юрьевна</t>
  </si>
  <si>
    <t>Корчагин</t>
  </si>
  <si>
    <t>Игорь</t>
  </si>
  <si>
    <t>Кривенцов</t>
  </si>
  <si>
    <t>Кузнецова</t>
  </si>
  <si>
    <t>Курманова</t>
  </si>
  <si>
    <t>Светлана</t>
  </si>
  <si>
    <t>Латыпов</t>
  </si>
  <si>
    <t>Нуратдин</t>
  </si>
  <si>
    <t>Темиргалиевич</t>
  </si>
  <si>
    <t>Станислав</t>
  </si>
  <si>
    <t>Алексей</t>
  </si>
  <si>
    <t>Вячеславович</t>
  </si>
  <si>
    <t>Павловна</t>
  </si>
  <si>
    <t>Лестева</t>
  </si>
  <si>
    <t>Летягин</t>
  </si>
  <si>
    <t>Любавина</t>
  </si>
  <si>
    <t>Евгения</t>
  </si>
  <si>
    <t>Мальцев</t>
  </si>
  <si>
    <t>Вадим</t>
  </si>
  <si>
    <t>Маркова</t>
  </si>
  <si>
    <t>Инна</t>
  </si>
  <si>
    <t>Махова</t>
  </si>
  <si>
    <t>Юнона</t>
  </si>
  <si>
    <t>Мелконян</t>
  </si>
  <si>
    <t>Арташес</t>
  </si>
  <si>
    <t>Рудикович</t>
  </si>
  <si>
    <t>Ольга</t>
  </si>
  <si>
    <t>Морозов</t>
  </si>
  <si>
    <t>Нажипов</t>
  </si>
  <si>
    <t>Неволин</t>
  </si>
  <si>
    <t>Нечеухина</t>
  </si>
  <si>
    <t>Никитенко</t>
  </si>
  <si>
    <t>Никитин</t>
  </si>
  <si>
    <t>Никитина</t>
  </si>
  <si>
    <t>Паршуков</t>
  </si>
  <si>
    <t>Пашнина</t>
  </si>
  <si>
    <t>Злата</t>
  </si>
  <si>
    <t>Попкова</t>
  </si>
  <si>
    <t>Порохина</t>
  </si>
  <si>
    <t>Пунда</t>
  </si>
  <si>
    <t>Степан</t>
  </si>
  <si>
    <t>Рафиков</t>
  </si>
  <si>
    <t>Ринатович</t>
  </si>
  <si>
    <t>Рябошапка</t>
  </si>
  <si>
    <t>Васильевич</t>
  </si>
  <si>
    <t>Ряжапов</t>
  </si>
  <si>
    <t>Наильевич</t>
  </si>
  <si>
    <t>Сагидуллина</t>
  </si>
  <si>
    <t>Ринатовна</t>
  </si>
  <si>
    <t>Сайпанова</t>
  </si>
  <si>
    <t>Камила</t>
  </si>
  <si>
    <t>Салимов</t>
  </si>
  <si>
    <t>Салина</t>
  </si>
  <si>
    <t>Самарина</t>
  </si>
  <si>
    <t>Самсонова</t>
  </si>
  <si>
    <t>Валентина</t>
  </si>
  <si>
    <t>Симонов</t>
  </si>
  <si>
    <t>Созыкин</t>
  </si>
  <si>
    <t>Дмитреевич</t>
  </si>
  <si>
    <t>Соколов</t>
  </si>
  <si>
    <t>Данила</t>
  </si>
  <si>
    <t>Стариков</t>
  </si>
  <si>
    <t>Старцев</t>
  </si>
  <si>
    <t>Стахеева</t>
  </si>
  <si>
    <t>Суворин</t>
  </si>
  <si>
    <t>Турсунов</t>
  </si>
  <si>
    <t>Усова</t>
  </si>
  <si>
    <t>Алена</t>
  </si>
  <si>
    <t>Халилова</t>
  </si>
  <si>
    <t>Ариана</t>
  </si>
  <si>
    <t>Цыпко</t>
  </si>
  <si>
    <t>Чаусова</t>
  </si>
  <si>
    <t>Чередниченко</t>
  </si>
  <si>
    <t>Черепанов</t>
  </si>
  <si>
    <t>Ческидов</t>
  </si>
  <si>
    <t>Артур</t>
  </si>
  <si>
    <t>Егоровна</t>
  </si>
  <si>
    <t>Шагивалеева</t>
  </si>
  <si>
    <t>Руатовна</t>
  </si>
  <si>
    <t>Шалашов</t>
  </si>
  <si>
    <t>Рамилевич</t>
  </si>
  <si>
    <t>Шургая</t>
  </si>
  <si>
    <t>Ивановна</t>
  </si>
  <si>
    <t>Юртаев</t>
  </si>
  <si>
    <t>Марк</t>
  </si>
  <si>
    <t>Ильяс</t>
  </si>
  <si>
    <t>Шифр</t>
  </si>
  <si>
    <t>Абгалимова</t>
  </si>
  <si>
    <t>6</t>
  </si>
  <si>
    <t>Равилевич</t>
  </si>
  <si>
    <t>6б</t>
  </si>
  <si>
    <t>6а</t>
  </si>
  <si>
    <t>Авазбакиева</t>
  </si>
  <si>
    <t>6в</t>
  </si>
  <si>
    <t>6А</t>
  </si>
  <si>
    <t>Артамонова</t>
  </si>
  <si>
    <t>Ахмадянов</t>
  </si>
  <si>
    <t>Ахметжанов</t>
  </si>
  <si>
    <t>Радиковна</t>
  </si>
  <si>
    <t>Ахмиткаримова</t>
  </si>
  <si>
    <t>Багаутдинов</t>
  </si>
  <si>
    <t>Батуева</t>
  </si>
  <si>
    <t>Белоусов</t>
  </si>
  <si>
    <t>Беляева</t>
  </si>
  <si>
    <t>Беспалова</t>
  </si>
  <si>
    <t>Василина</t>
  </si>
  <si>
    <t>Бикулова</t>
  </si>
  <si>
    <t>Боровских</t>
  </si>
  <si>
    <t>Бородулина</t>
  </si>
  <si>
    <t>Бояренко</t>
  </si>
  <si>
    <t>Вишнякова</t>
  </si>
  <si>
    <t>Генш</t>
  </si>
  <si>
    <t>Гильманова</t>
  </si>
  <si>
    <t>Салаватовна</t>
  </si>
  <si>
    <t>Головина</t>
  </si>
  <si>
    <t>Горбунова</t>
  </si>
  <si>
    <t>Горских</t>
  </si>
  <si>
    <t>Антоновна</t>
  </si>
  <si>
    <t>Грехов</t>
  </si>
  <si>
    <t>Григорьев</t>
  </si>
  <si>
    <t>Гумаршина</t>
  </si>
  <si>
    <t>Радмировна</t>
  </si>
  <si>
    <t>Гунашян</t>
  </si>
  <si>
    <t>Геворг</t>
  </si>
  <si>
    <t>Каренович</t>
  </si>
  <si>
    <t>Сейран</t>
  </si>
  <si>
    <t>Давыдов</t>
  </si>
  <si>
    <t>Девятков</t>
  </si>
  <si>
    <t>Леонид</t>
  </si>
  <si>
    <t>Еганшин</t>
  </si>
  <si>
    <t>Даниила</t>
  </si>
  <si>
    <t>Егоров</t>
  </si>
  <si>
    <t>Ермолаев</t>
  </si>
  <si>
    <t>Камалов</t>
  </si>
  <si>
    <t>Кетлер</t>
  </si>
  <si>
    <t>Кильдярова</t>
  </si>
  <si>
    <t>Киселева</t>
  </si>
  <si>
    <t>Влада</t>
  </si>
  <si>
    <t>Копп</t>
  </si>
  <si>
    <t>Коптеев</t>
  </si>
  <si>
    <t>Крапивина</t>
  </si>
  <si>
    <t>Красносельская</t>
  </si>
  <si>
    <t>Кудренок</t>
  </si>
  <si>
    <t>Кундиус</t>
  </si>
  <si>
    <t>Ложкин</t>
  </si>
  <si>
    <t>Лопатина</t>
  </si>
  <si>
    <t>Ляйсле</t>
  </si>
  <si>
    <t>Манько</t>
  </si>
  <si>
    <t>Марченко</t>
  </si>
  <si>
    <t>Георгий</t>
  </si>
  <si>
    <t>Миронов</t>
  </si>
  <si>
    <t>Митрофанова</t>
  </si>
  <si>
    <t>Мухамедьянова</t>
  </si>
  <si>
    <t>Адильевна</t>
  </si>
  <si>
    <t>Мяличкина</t>
  </si>
  <si>
    <t>Неволина</t>
  </si>
  <si>
    <t>Фёдоровна</t>
  </si>
  <si>
    <t>Ольхов</t>
  </si>
  <si>
    <t>Парфентьев</t>
  </si>
  <si>
    <t>Юрий</t>
  </si>
  <si>
    <t>Поволоцкая</t>
  </si>
  <si>
    <t>Рубчевская</t>
  </si>
  <si>
    <t>Садыкова</t>
  </si>
  <si>
    <t>Сайфулин</t>
  </si>
  <si>
    <t>Рахматуллович</t>
  </si>
  <si>
    <t>Галибшонович</t>
  </si>
  <si>
    <t>Самохина</t>
  </si>
  <si>
    <t>Саттаров</t>
  </si>
  <si>
    <t>Салават</t>
  </si>
  <si>
    <t>Хайруллович</t>
  </si>
  <si>
    <t>Ураловна</t>
  </si>
  <si>
    <t>Равильевич</t>
  </si>
  <si>
    <t>Сероус</t>
  </si>
  <si>
    <t>Синицин</t>
  </si>
  <si>
    <t>Григорьевич</t>
  </si>
  <si>
    <t>Созыкина</t>
  </si>
  <si>
    <t>Тайгунов</t>
  </si>
  <si>
    <t>Давид</t>
  </si>
  <si>
    <t>Аликович</t>
  </si>
  <si>
    <t>Товмасян</t>
  </si>
  <si>
    <t>Арут</t>
  </si>
  <si>
    <t>Трофимов</t>
  </si>
  <si>
    <t>Труш</t>
  </si>
  <si>
    <t>Тутынина</t>
  </si>
  <si>
    <t>Уфимцев</t>
  </si>
  <si>
    <t>Федорин</t>
  </si>
  <si>
    <t>Салаватович</t>
  </si>
  <si>
    <t>Хмельцова</t>
  </si>
  <si>
    <t>Худяков</t>
  </si>
  <si>
    <t>Чабан</t>
  </si>
  <si>
    <t>Чепенко</t>
  </si>
  <si>
    <t>Алнксандровна</t>
  </si>
  <si>
    <t>Чухарева</t>
  </si>
  <si>
    <t>Шагиахметов</t>
  </si>
  <si>
    <t>Марсэль</t>
  </si>
  <si>
    <t>Шадрина</t>
  </si>
  <si>
    <t>Шапкин</t>
  </si>
  <si>
    <t>Шарафутдинова</t>
  </si>
  <si>
    <t>Шилин</t>
  </si>
  <si>
    <t>Шиллер</t>
  </si>
  <si>
    <t>Южаков</t>
  </si>
  <si>
    <t>Юрко</t>
  </si>
  <si>
    <t>Юсупов</t>
  </si>
  <si>
    <t>Даниль</t>
  </si>
  <si>
    <t>7а</t>
  </si>
  <si>
    <t>7в</t>
  </si>
  <si>
    <t>7</t>
  </si>
  <si>
    <t>7б</t>
  </si>
  <si>
    <t>Агапитова</t>
  </si>
  <si>
    <t>7Б</t>
  </si>
  <si>
    <t>Андреев</t>
  </si>
  <si>
    <t>7А</t>
  </si>
  <si>
    <t>Архипов</t>
  </si>
  <si>
    <t>Борисова</t>
  </si>
  <si>
    <t>Вафина</t>
  </si>
  <si>
    <t>Нигматулловна</t>
  </si>
  <si>
    <t>Гарина</t>
  </si>
  <si>
    <t>Арслан</t>
  </si>
  <si>
    <t>Горяева</t>
  </si>
  <si>
    <t>Владислава</t>
  </si>
  <si>
    <t>Дундуков</t>
  </si>
  <si>
    <t>Журавлев</t>
  </si>
  <si>
    <t>Зонова</t>
  </si>
  <si>
    <t>Римовна</t>
  </si>
  <si>
    <t>Кривокорытова</t>
  </si>
  <si>
    <t>Лепаловская</t>
  </si>
  <si>
    <t>Лучников</t>
  </si>
  <si>
    <t>Лыбин</t>
  </si>
  <si>
    <t>Малков</t>
  </si>
  <si>
    <t>Мананнов</t>
  </si>
  <si>
    <t>Рафаильевич</t>
  </si>
  <si>
    <t>Мудрых</t>
  </si>
  <si>
    <t>Нигматуллина</t>
  </si>
  <si>
    <t>Тимуровна</t>
  </si>
  <si>
    <t>Нищих</t>
  </si>
  <si>
    <t>Овсянникова</t>
  </si>
  <si>
    <t>Романович</t>
  </si>
  <si>
    <t>Пашковская</t>
  </si>
  <si>
    <t>Пермяков</t>
  </si>
  <si>
    <t>Пономарёва</t>
  </si>
  <si>
    <t>Райн</t>
  </si>
  <si>
    <t>Сосновская</t>
  </si>
  <si>
    <t>Суровешкина</t>
  </si>
  <si>
    <t>Оксана</t>
  </si>
  <si>
    <t>Толоконникова</t>
  </si>
  <si>
    <t>Трембачева</t>
  </si>
  <si>
    <t>Усманов</t>
  </si>
  <si>
    <t>Ушакова</t>
  </si>
  <si>
    <t>Фокин</t>
  </si>
  <si>
    <t>Халимова</t>
  </si>
  <si>
    <t>Камилла</t>
  </si>
  <si>
    <t>Расуловна</t>
  </si>
  <si>
    <t>Чигинцева</t>
  </si>
  <si>
    <t>Чувашова</t>
  </si>
  <si>
    <t>Владиславович</t>
  </si>
  <si>
    <t>Юмахужин</t>
  </si>
  <si>
    <t>8а</t>
  </si>
  <si>
    <t>8</t>
  </si>
  <si>
    <t>8б</t>
  </si>
  <si>
    <t>Александрова</t>
  </si>
  <si>
    <t>8Б</t>
  </si>
  <si>
    <t>Баймухаметов</t>
  </si>
  <si>
    <t>8в</t>
  </si>
  <si>
    <t>Бигильдина</t>
  </si>
  <si>
    <t>Рафаиловна</t>
  </si>
  <si>
    <t>Евсеев</t>
  </si>
  <si>
    <t>Жижилев</t>
  </si>
  <si>
    <t>Ивин</t>
  </si>
  <si>
    <t>Игнатов</t>
  </si>
  <si>
    <t>Леонидовна</t>
  </si>
  <si>
    <t>Кочнев</t>
  </si>
  <si>
    <t>Красноперов</t>
  </si>
  <si>
    <t>Куражева</t>
  </si>
  <si>
    <t>Арарат</t>
  </si>
  <si>
    <t>Мизюканов</t>
  </si>
  <si>
    <t>Подкорытова</t>
  </si>
  <si>
    <t>Сарафина</t>
  </si>
  <si>
    <t>Сметанников</t>
  </si>
  <si>
    <t>Тарасова</t>
  </si>
  <si>
    <t>Тятьков</t>
  </si>
  <si>
    <t>Фаизов</t>
  </si>
  <si>
    <t>Ильгиз</t>
  </si>
  <si>
    <t>Хадыева</t>
  </si>
  <si>
    <t>Чигорин</t>
  </si>
  <si>
    <t>Шайдерова</t>
  </si>
  <si>
    <t>Шафеева</t>
  </si>
  <si>
    <t>Швецова</t>
  </si>
  <si>
    <t>Ягафаров</t>
  </si>
  <si>
    <t>9б</t>
  </si>
  <si>
    <t>9в</t>
  </si>
  <si>
    <t>9</t>
  </si>
  <si>
    <t>9а</t>
  </si>
  <si>
    <t>Аджитарова</t>
  </si>
  <si>
    <t>Зульфия</t>
  </si>
  <si>
    <t>Хасановна</t>
  </si>
  <si>
    <t>9А</t>
  </si>
  <si>
    <t>Белов</t>
  </si>
  <si>
    <t>Гайдучак</t>
  </si>
  <si>
    <t>Гребнева</t>
  </si>
  <si>
    <t>Дёмина</t>
  </si>
  <si>
    <t>Зайнуллина</t>
  </si>
  <si>
    <t>Амуровна</t>
  </si>
  <si>
    <t>Касаткина</t>
  </si>
  <si>
    <t>Тимофеевна</t>
  </si>
  <si>
    <t>Киселев</t>
  </si>
  <si>
    <t>Сибагатуллин</t>
  </si>
  <si>
    <t>Камильевич</t>
  </si>
  <si>
    <t>Сумарокова</t>
  </si>
  <si>
    <t>Суровяткин</t>
  </si>
  <si>
    <t>Фролович</t>
  </si>
  <si>
    <t>Усольцева</t>
  </si>
  <si>
    <t>Шаталова</t>
  </si>
  <si>
    <t>10</t>
  </si>
  <si>
    <t>Аркадьев</t>
  </si>
  <si>
    <t>Задорина</t>
  </si>
  <si>
    <t>Игошина</t>
  </si>
  <si>
    <t>Кусинбаев</t>
  </si>
  <si>
    <t>Фахрисламович</t>
  </si>
  <si>
    <t>Лисовский</t>
  </si>
  <si>
    <t>Шайхутдинов</t>
  </si>
  <si>
    <t>11</t>
  </si>
  <si>
    <t>11А</t>
  </si>
  <si>
    <t>Емельяненко</t>
  </si>
  <si>
    <t>Стрижова</t>
  </si>
  <si>
    <t>Теличкин</t>
  </si>
  <si>
    <t>Пвлович</t>
  </si>
  <si>
    <t>Теория</t>
  </si>
  <si>
    <t>Гимнастика</t>
  </si>
  <si>
    <t>Спорт.игры</t>
  </si>
  <si>
    <t>Количество баллов</t>
  </si>
  <si>
    <t>Рейтинг</t>
  </si>
  <si>
    <t>Статус</t>
  </si>
  <si>
    <t>МОУ "Октябрьская СОШ"</t>
  </si>
  <si>
    <t>Ольхова</t>
  </si>
  <si>
    <t>4-10</t>
  </si>
  <si>
    <t>11-24</t>
  </si>
  <si>
    <t>25-36</t>
  </si>
  <si>
    <t>37-46</t>
  </si>
  <si>
    <t>47-56</t>
  </si>
  <si>
    <t>57-62</t>
  </si>
  <si>
    <t>63-67</t>
  </si>
  <si>
    <t>68-74</t>
  </si>
  <si>
    <t>ШЭ ВсОШ 2018</t>
  </si>
  <si>
    <t>Физическая культура 5-6 (девочки)</t>
  </si>
  <si>
    <t>Максимальный балл - 20</t>
  </si>
  <si>
    <t>25-26</t>
  </si>
  <si>
    <t>31-32</t>
  </si>
  <si>
    <t>35-36</t>
  </si>
  <si>
    <t>47-48</t>
  </si>
  <si>
    <t>Физическая культура 7-8 (девушки)</t>
  </si>
  <si>
    <t>Максимальный балл - 83</t>
  </si>
  <si>
    <t>4-5</t>
  </si>
  <si>
    <t>9-10</t>
  </si>
  <si>
    <t>16-17</t>
  </si>
  <si>
    <t>39-41</t>
  </si>
  <si>
    <t>Физическая культура 7-8 (юноши)</t>
  </si>
  <si>
    <t>1-3</t>
  </si>
  <si>
    <t>4-11</t>
  </si>
  <si>
    <t>12-22</t>
  </si>
  <si>
    <t>23-38</t>
  </si>
  <si>
    <t>39-49</t>
  </si>
  <si>
    <t>50-62</t>
  </si>
  <si>
    <t>63-68</t>
  </si>
  <si>
    <t>69-73</t>
  </si>
  <si>
    <t>Физическая культура 5-6 (мальчики)</t>
  </si>
  <si>
    <t>Физическая культура 9-11 (девушки)</t>
  </si>
  <si>
    <t>Максимальный балл - 105</t>
  </si>
  <si>
    <t>Физическая культура 9-11 (юноши)</t>
  </si>
  <si>
    <t>1</t>
  </si>
  <si>
    <t>2</t>
  </si>
  <si>
    <t>3</t>
  </si>
  <si>
    <t>4</t>
  </si>
  <si>
    <t>12</t>
  </si>
  <si>
    <t>13</t>
  </si>
  <si>
    <t>14</t>
  </si>
  <si>
    <t>15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</si>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</sst>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left" wrapText="1" indent="1"/>
    </xf>
    <xf numFmtId="0" fontId="19" fillId="33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wrapText="1"/>
    </xf>
    <xf numFmtId="0" fontId="18" fillId="0" borderId="0" xfId="0" applyNumberFormat="1" applyFont="1" applyAlignment="1">
      <alignment horizontal="left" indent="1"/>
    </xf>
    <xf numFmtId="0" fontId="20" fillId="0" borderId="12" xfId="0" applyNumberFormat="1" applyFont="1" applyBorder="1" applyAlignment="1">
      <alignment horizontal="center" wrapText="1"/>
    </xf>
    <xf numFmtId="49" fontId="20" fillId="0" borderId="12" xfId="0" applyNumberFormat="1" applyFont="1" applyBorder="1" applyAlignment="1">
      <alignment horizontal="left" wrapText="1" indent="1"/>
    </xf>
    <xf numFmtId="49" fontId="20" fillId="0" borderId="11" xfId="0" applyNumberFormat="1" applyFont="1" applyBorder="1" applyAlignment="1">
      <alignment horizontal="left" wrapText="1" indent="1"/>
    </xf>
    <xf numFmtId="0" fontId="20" fillId="0" borderId="11" xfId="0" applyNumberFormat="1" applyFont="1" applyBorder="1" applyAlignment="1">
      <alignment horizontal="center" wrapText="1"/>
    </xf>
    <xf numFmtId="0" fontId="21" fillId="0" borderId="10" xfId="0" applyNumberFormat="1" applyFont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left" wrapText="1" indent="1"/>
    </xf>
    <xf numFmtId="0" fontId="21" fillId="0" borderId="13" xfId="0" applyNumberFormat="1" applyFont="1" applyBorder="1" applyAlignment="1">
      <alignment horizontal="center"/>
    </xf>
    <xf numFmtId="0" fontId="19" fillId="33" borderId="11" xfId="0" applyNumberFormat="1" applyFont="1" applyFill="1" applyBorder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left" wrapText="1" indent="1"/>
    </xf>
    <xf numFmtId="0" fontId="19" fillId="33" borderId="12" xfId="0" applyNumberFormat="1" applyFont="1" applyFill="1" applyBorder="1" applyAlignment="1">
      <alignment horizontal="center" vertical="center" wrapText="1"/>
    </xf>
    <xf numFmtId="49" fontId="19" fillId="33" borderId="16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wrapText="1" indent="1"/>
    </xf>
    <xf numFmtId="0" fontId="19" fillId="33" borderId="17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 wrapText="1"/>
    </xf>
    <xf numFmtId="0" fontId="20" fillId="0" borderId="15" xfId="0" applyNumberFormat="1" applyFont="1" applyBorder="1" applyAlignment="1">
      <alignment horizontal="center" wrapText="1"/>
    </xf>
    <xf numFmtId="0" fontId="20" fillId="0" borderId="17" xfId="0" applyNumberFormat="1" applyFont="1" applyBorder="1" applyAlignment="1">
      <alignment horizontal="center" wrapText="1"/>
    </xf>
    <xf numFmtId="0" fontId="20" fillId="0" borderId="19" xfId="0" applyNumberFormat="1" applyFont="1" applyBorder="1" applyAlignment="1">
      <alignment horizontal="center" wrapText="1"/>
    </xf>
    <xf numFmtId="0" fontId="20" fillId="0" borderId="11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49" fontId="20" fillId="0" borderId="10" xfId="0" applyNumberFormat="1" applyFont="1" applyFill="1" applyBorder="1" applyAlignment="1">
      <alignment horizontal="left" wrapText="1" indent="1"/>
    </xf>
    <xf numFmtId="49" fontId="19" fillId="33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indent="1"/>
    </xf>
    <xf numFmtId="49" fontId="21" fillId="0" borderId="11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indent="1"/>
    </xf>
    <xf numFmtId="0" fontId="21" fillId="0" borderId="15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inden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workbookViewId="0">
      <selection activeCell="B3" sqref="B3"/>
    </sheetView>
  </sheetViews>
  <sheetFormatPr defaultRowHeight="14.25" x14ac:dyDescent="0.2"/>
  <cols>
    <col min="1" max="1" width="10" style="13" customWidth="1"/>
    <col min="2" max="2" width="21" style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6.42578125" style="1" customWidth="1"/>
    <col min="7" max="7" width="15.5703125" style="35" bestFit="1" customWidth="1"/>
    <col min="8" max="8" width="10.140625" style="35" customWidth="1"/>
    <col min="9" max="9" width="16.7109375" style="35" customWidth="1"/>
    <col min="10" max="16384" width="9.140625" style="1"/>
  </cols>
  <sheetData>
    <row r="1" spans="1:9" s="38" customFormat="1" ht="12.75" x14ac:dyDescent="0.2">
      <c r="A1" s="37"/>
      <c r="B1" s="38" t="s">
        <v>530</v>
      </c>
      <c r="D1" s="38" t="s">
        <v>531</v>
      </c>
      <c r="F1" s="38" t="s">
        <v>532</v>
      </c>
    </row>
    <row r="3" spans="1:9" ht="25.5" x14ac:dyDescent="0.2">
      <c r="A3" s="4" t="s">
        <v>274</v>
      </c>
      <c r="B3" s="2" t="s">
        <v>0</v>
      </c>
      <c r="C3" s="2" t="s">
        <v>1</v>
      </c>
      <c r="D3" s="2" t="s">
        <v>2</v>
      </c>
      <c r="E3" s="2" t="s">
        <v>3</v>
      </c>
      <c r="F3" s="34" t="s">
        <v>4</v>
      </c>
      <c r="G3" s="18" t="s">
        <v>517</v>
      </c>
      <c r="H3" s="18" t="s">
        <v>518</v>
      </c>
      <c r="I3" s="18" t="s">
        <v>519</v>
      </c>
    </row>
    <row r="4" spans="1:9" x14ac:dyDescent="0.2">
      <c r="A4" s="5">
        <v>28</v>
      </c>
      <c r="B4" s="3" t="s">
        <v>192</v>
      </c>
      <c r="C4" s="3" t="s">
        <v>177</v>
      </c>
      <c r="D4" s="3" t="s">
        <v>108</v>
      </c>
      <c r="E4" s="3" t="s">
        <v>8</v>
      </c>
      <c r="F4" s="21" t="s">
        <v>21</v>
      </c>
      <c r="G4" s="10">
        <v>19</v>
      </c>
      <c r="H4" s="36">
        <v>1</v>
      </c>
      <c r="I4" s="12" t="s">
        <v>564</v>
      </c>
    </row>
    <row r="5" spans="1:9" x14ac:dyDescent="0.2">
      <c r="A5" s="11">
        <v>72</v>
      </c>
      <c r="B5" s="3" t="s">
        <v>349</v>
      </c>
      <c r="C5" s="3" t="s">
        <v>46</v>
      </c>
      <c r="D5" s="3" t="s">
        <v>26</v>
      </c>
      <c r="E5" s="3" t="s">
        <v>55</v>
      </c>
      <c r="F5" s="21" t="s">
        <v>276</v>
      </c>
      <c r="G5" s="10">
        <v>18</v>
      </c>
      <c r="H5" s="36">
        <v>2</v>
      </c>
      <c r="I5" s="12" t="s">
        <v>564</v>
      </c>
    </row>
    <row r="6" spans="1:9" x14ac:dyDescent="0.2">
      <c r="A6" s="11">
        <v>42</v>
      </c>
      <c r="B6" s="3" t="s">
        <v>304</v>
      </c>
      <c r="C6" s="3" t="s">
        <v>74</v>
      </c>
      <c r="D6" s="3" t="s">
        <v>305</v>
      </c>
      <c r="E6" s="3" t="s">
        <v>72</v>
      </c>
      <c r="F6" s="21" t="s">
        <v>276</v>
      </c>
      <c r="G6" s="10">
        <v>17</v>
      </c>
      <c r="H6" s="36">
        <v>3</v>
      </c>
      <c r="I6" s="12" t="s">
        <v>564</v>
      </c>
    </row>
    <row r="7" spans="1:9" x14ac:dyDescent="0.2">
      <c r="A7" s="5">
        <v>4</v>
      </c>
      <c r="B7" s="3" t="s">
        <v>94</v>
      </c>
      <c r="C7" s="3" t="s">
        <v>46</v>
      </c>
      <c r="D7" s="3" t="s">
        <v>60</v>
      </c>
      <c r="E7" s="3" t="s">
        <v>95</v>
      </c>
      <c r="F7" s="21" t="s">
        <v>14</v>
      </c>
      <c r="G7" s="10">
        <v>16</v>
      </c>
      <c r="H7" s="36" t="s">
        <v>522</v>
      </c>
      <c r="I7" s="12" t="s">
        <v>565</v>
      </c>
    </row>
    <row r="8" spans="1:9" x14ac:dyDescent="0.2">
      <c r="A8" s="5">
        <v>2</v>
      </c>
      <c r="B8" s="3" t="s">
        <v>139</v>
      </c>
      <c r="C8" s="3" t="s">
        <v>46</v>
      </c>
      <c r="D8" s="3" t="s">
        <v>29</v>
      </c>
      <c r="E8" s="3" t="s">
        <v>50</v>
      </c>
      <c r="F8" s="21" t="s">
        <v>9</v>
      </c>
      <c r="G8" s="10">
        <v>16</v>
      </c>
      <c r="H8" s="36" t="s">
        <v>522</v>
      </c>
      <c r="I8" s="12" t="s">
        <v>565</v>
      </c>
    </row>
    <row r="9" spans="1:9" x14ac:dyDescent="0.2">
      <c r="A9" s="5">
        <v>3</v>
      </c>
      <c r="B9" s="3" t="s">
        <v>179</v>
      </c>
      <c r="C9" s="3" t="s">
        <v>28</v>
      </c>
      <c r="D9" s="3" t="s">
        <v>137</v>
      </c>
      <c r="E9" s="3" t="s">
        <v>95</v>
      </c>
      <c r="F9" s="21" t="s">
        <v>14</v>
      </c>
      <c r="G9" s="10">
        <v>16</v>
      </c>
      <c r="H9" s="36" t="s">
        <v>522</v>
      </c>
      <c r="I9" s="12" t="s">
        <v>565</v>
      </c>
    </row>
    <row r="10" spans="1:9" x14ac:dyDescent="0.2">
      <c r="A10" s="11">
        <v>37</v>
      </c>
      <c r="B10" s="3" t="s">
        <v>329</v>
      </c>
      <c r="C10" s="3" t="s">
        <v>53</v>
      </c>
      <c r="D10" s="3" t="s">
        <v>60</v>
      </c>
      <c r="E10" s="3" t="s">
        <v>95</v>
      </c>
      <c r="F10" s="21" t="s">
        <v>276</v>
      </c>
      <c r="G10" s="10">
        <v>16</v>
      </c>
      <c r="H10" s="36" t="s">
        <v>522</v>
      </c>
      <c r="I10" s="12" t="s">
        <v>565</v>
      </c>
    </row>
    <row r="11" spans="1:9" x14ac:dyDescent="0.2">
      <c r="A11" s="11">
        <v>47</v>
      </c>
      <c r="B11" s="3" t="s">
        <v>218</v>
      </c>
      <c r="C11" s="3" t="s">
        <v>214</v>
      </c>
      <c r="D11" s="3" t="s">
        <v>344</v>
      </c>
      <c r="E11" s="3" t="s">
        <v>8</v>
      </c>
      <c r="F11" s="21" t="s">
        <v>278</v>
      </c>
      <c r="G11" s="10">
        <v>16</v>
      </c>
      <c r="H11" s="36" t="s">
        <v>522</v>
      </c>
      <c r="I11" s="12" t="s">
        <v>565</v>
      </c>
    </row>
    <row r="12" spans="1:9" x14ac:dyDescent="0.2">
      <c r="A12" s="5">
        <v>1</v>
      </c>
      <c r="B12" s="3" t="s">
        <v>226</v>
      </c>
      <c r="C12" s="3" t="s">
        <v>66</v>
      </c>
      <c r="D12" s="3" t="s">
        <v>180</v>
      </c>
      <c r="E12" s="3" t="s">
        <v>50</v>
      </c>
      <c r="F12" s="21" t="s">
        <v>9</v>
      </c>
      <c r="G12" s="10">
        <v>16</v>
      </c>
      <c r="H12" s="36" t="s">
        <v>522</v>
      </c>
      <c r="I12" s="12" t="s">
        <v>565</v>
      </c>
    </row>
    <row r="13" spans="1:9" x14ac:dyDescent="0.2">
      <c r="A13" s="11">
        <v>48</v>
      </c>
      <c r="B13" s="3" t="s">
        <v>371</v>
      </c>
      <c r="C13" s="3" t="s">
        <v>116</v>
      </c>
      <c r="D13" s="3" t="s">
        <v>270</v>
      </c>
      <c r="E13" s="3" t="s">
        <v>8</v>
      </c>
      <c r="F13" s="21" t="s">
        <v>278</v>
      </c>
      <c r="G13" s="10">
        <v>16</v>
      </c>
      <c r="H13" s="36" t="s">
        <v>522</v>
      </c>
      <c r="I13" s="12" t="s">
        <v>565</v>
      </c>
    </row>
    <row r="14" spans="1:9" x14ac:dyDescent="0.2">
      <c r="A14" s="5">
        <v>8</v>
      </c>
      <c r="B14" s="3" t="s">
        <v>82</v>
      </c>
      <c r="C14" s="3" t="s">
        <v>83</v>
      </c>
      <c r="D14" s="3" t="s">
        <v>29</v>
      </c>
      <c r="E14" s="3" t="s">
        <v>35</v>
      </c>
      <c r="F14" s="21" t="s">
        <v>76</v>
      </c>
      <c r="G14" s="10">
        <v>15</v>
      </c>
      <c r="H14" s="36" t="s">
        <v>523</v>
      </c>
      <c r="I14" s="12" t="s">
        <v>565</v>
      </c>
    </row>
    <row r="15" spans="1:9" x14ac:dyDescent="0.2">
      <c r="A15" s="5">
        <v>70</v>
      </c>
      <c r="B15" s="3" t="s">
        <v>97</v>
      </c>
      <c r="C15" s="3" t="s">
        <v>98</v>
      </c>
      <c r="D15" s="3" t="s">
        <v>99</v>
      </c>
      <c r="E15" s="3" t="s">
        <v>55</v>
      </c>
      <c r="F15" s="21" t="s">
        <v>14</v>
      </c>
      <c r="G15" s="10">
        <v>15</v>
      </c>
      <c r="H15" s="36" t="s">
        <v>523</v>
      </c>
      <c r="I15" s="12" t="s">
        <v>565</v>
      </c>
    </row>
    <row r="16" spans="1:9" x14ac:dyDescent="0.2">
      <c r="A16" s="5">
        <v>35</v>
      </c>
      <c r="B16" s="3" t="s">
        <v>151</v>
      </c>
      <c r="C16" s="3" t="s">
        <v>54</v>
      </c>
      <c r="D16" s="3" t="s">
        <v>115</v>
      </c>
      <c r="E16" s="3" t="s">
        <v>72</v>
      </c>
      <c r="F16" s="21" t="s">
        <v>14</v>
      </c>
      <c r="G16" s="10">
        <v>15</v>
      </c>
      <c r="H16" s="36" t="s">
        <v>523</v>
      </c>
      <c r="I16" s="12" t="s">
        <v>565</v>
      </c>
    </row>
    <row r="17" spans="1:9" x14ac:dyDescent="0.2">
      <c r="A17" s="5">
        <v>17</v>
      </c>
      <c r="B17" s="3" t="s">
        <v>153</v>
      </c>
      <c r="C17" s="3" t="s">
        <v>74</v>
      </c>
      <c r="D17" s="3" t="s">
        <v>152</v>
      </c>
      <c r="E17" s="3" t="s">
        <v>8</v>
      </c>
      <c r="F17" s="21" t="s">
        <v>21</v>
      </c>
      <c r="G17" s="10">
        <v>15</v>
      </c>
      <c r="H17" s="36" t="s">
        <v>523</v>
      </c>
      <c r="I17" s="12" t="s">
        <v>565</v>
      </c>
    </row>
    <row r="18" spans="1:9" x14ac:dyDescent="0.2">
      <c r="A18" s="11">
        <v>38</v>
      </c>
      <c r="B18" s="3" t="s">
        <v>322</v>
      </c>
      <c r="C18" s="3" t="s">
        <v>107</v>
      </c>
      <c r="D18" s="3" t="s">
        <v>31</v>
      </c>
      <c r="E18" s="3" t="s">
        <v>35</v>
      </c>
      <c r="F18" s="21" t="s">
        <v>282</v>
      </c>
      <c r="G18" s="10">
        <v>15</v>
      </c>
      <c r="H18" s="36" t="s">
        <v>523</v>
      </c>
      <c r="I18" s="12" t="s">
        <v>565</v>
      </c>
    </row>
    <row r="19" spans="1:9" x14ac:dyDescent="0.2">
      <c r="A19" s="11">
        <v>66</v>
      </c>
      <c r="B19" s="3" t="s">
        <v>324</v>
      </c>
      <c r="C19" s="3" t="s">
        <v>325</v>
      </c>
      <c r="D19" s="3" t="s">
        <v>12</v>
      </c>
      <c r="E19" s="3" t="s">
        <v>8</v>
      </c>
      <c r="F19" s="21" t="s">
        <v>281</v>
      </c>
      <c r="G19" s="10">
        <v>15</v>
      </c>
      <c r="H19" s="36" t="s">
        <v>523</v>
      </c>
      <c r="I19" s="12" t="s">
        <v>565</v>
      </c>
    </row>
    <row r="20" spans="1:9" x14ac:dyDescent="0.2">
      <c r="A20" s="11">
        <v>40</v>
      </c>
      <c r="B20" s="3" t="s">
        <v>333</v>
      </c>
      <c r="C20" s="3" t="s">
        <v>66</v>
      </c>
      <c r="D20" s="3" t="s">
        <v>122</v>
      </c>
      <c r="E20" s="3" t="s">
        <v>35</v>
      </c>
      <c r="F20" s="21" t="s">
        <v>282</v>
      </c>
      <c r="G20" s="10">
        <v>15</v>
      </c>
      <c r="H20" s="36" t="s">
        <v>523</v>
      </c>
      <c r="I20" s="12" t="s">
        <v>565</v>
      </c>
    </row>
    <row r="21" spans="1:9" x14ac:dyDescent="0.2">
      <c r="A21" s="5">
        <v>15</v>
      </c>
      <c r="B21" s="3" t="s">
        <v>207</v>
      </c>
      <c r="C21" s="3" t="s">
        <v>74</v>
      </c>
      <c r="D21" s="3" t="s">
        <v>52</v>
      </c>
      <c r="E21" s="3" t="s">
        <v>8</v>
      </c>
      <c r="F21" s="21" t="s">
        <v>21</v>
      </c>
      <c r="G21" s="10">
        <v>15</v>
      </c>
      <c r="H21" s="36" t="s">
        <v>523</v>
      </c>
      <c r="I21" s="12" t="s">
        <v>565</v>
      </c>
    </row>
    <row r="22" spans="1:9" x14ac:dyDescent="0.2">
      <c r="A22" s="11">
        <v>62</v>
      </c>
      <c r="B22" s="3" t="s">
        <v>340</v>
      </c>
      <c r="C22" s="3" t="s">
        <v>130</v>
      </c>
      <c r="D22" s="3" t="s">
        <v>341</v>
      </c>
      <c r="E22" s="3" t="s">
        <v>8</v>
      </c>
      <c r="F22" s="21" t="s">
        <v>281</v>
      </c>
      <c r="G22" s="10">
        <v>15</v>
      </c>
      <c r="H22" s="36" t="s">
        <v>523</v>
      </c>
      <c r="I22" s="12" t="s">
        <v>565</v>
      </c>
    </row>
    <row r="23" spans="1:9" x14ac:dyDescent="0.2">
      <c r="A23" s="5">
        <v>36</v>
      </c>
      <c r="B23" s="3" t="s">
        <v>219</v>
      </c>
      <c r="C23" s="3" t="s">
        <v>167</v>
      </c>
      <c r="D23" s="3" t="s">
        <v>101</v>
      </c>
      <c r="E23" s="3" t="s">
        <v>72</v>
      </c>
      <c r="F23" s="21" t="s">
        <v>14</v>
      </c>
      <c r="G23" s="10">
        <v>15</v>
      </c>
      <c r="H23" s="36" t="s">
        <v>523</v>
      </c>
      <c r="I23" s="12" t="s">
        <v>565</v>
      </c>
    </row>
    <row r="24" spans="1:9" x14ac:dyDescent="0.2">
      <c r="A24" s="5">
        <v>23</v>
      </c>
      <c r="B24" s="3" t="s">
        <v>223</v>
      </c>
      <c r="C24" s="3" t="s">
        <v>224</v>
      </c>
      <c r="D24" s="3" t="s">
        <v>75</v>
      </c>
      <c r="E24" s="3" t="s">
        <v>8</v>
      </c>
      <c r="F24" s="21" t="s">
        <v>21</v>
      </c>
      <c r="G24" s="10">
        <v>15</v>
      </c>
      <c r="H24" s="36" t="s">
        <v>523</v>
      </c>
      <c r="I24" s="12" t="s">
        <v>565</v>
      </c>
    </row>
    <row r="25" spans="1:9" x14ac:dyDescent="0.2">
      <c r="A25" s="5">
        <v>14</v>
      </c>
      <c r="B25" s="3" t="s">
        <v>241</v>
      </c>
      <c r="C25" s="3" t="s">
        <v>44</v>
      </c>
      <c r="D25" s="3" t="s">
        <v>60</v>
      </c>
      <c r="E25" s="3" t="s">
        <v>8</v>
      </c>
      <c r="F25" s="21" t="s">
        <v>25</v>
      </c>
      <c r="G25" s="10">
        <v>15</v>
      </c>
      <c r="H25" s="36" t="s">
        <v>523</v>
      </c>
      <c r="I25" s="12" t="s">
        <v>565</v>
      </c>
    </row>
    <row r="26" spans="1:9" x14ac:dyDescent="0.2">
      <c r="A26" s="11">
        <v>39</v>
      </c>
      <c r="B26" s="3" t="s">
        <v>363</v>
      </c>
      <c r="C26" s="3" t="s">
        <v>45</v>
      </c>
      <c r="D26" s="3" t="s">
        <v>101</v>
      </c>
      <c r="E26" s="3" t="s">
        <v>35</v>
      </c>
      <c r="F26" s="21" t="s">
        <v>282</v>
      </c>
      <c r="G26" s="10">
        <v>15</v>
      </c>
      <c r="H26" s="36" t="s">
        <v>523</v>
      </c>
      <c r="I26" s="12" t="s">
        <v>565</v>
      </c>
    </row>
    <row r="27" spans="1:9" x14ac:dyDescent="0.2">
      <c r="A27" s="11">
        <v>65</v>
      </c>
      <c r="B27" s="3" t="s">
        <v>378</v>
      </c>
      <c r="C27" s="3" t="s">
        <v>116</v>
      </c>
      <c r="D27" s="3" t="s">
        <v>379</v>
      </c>
      <c r="E27" s="3" t="s">
        <v>8</v>
      </c>
      <c r="F27" s="21" t="s">
        <v>281</v>
      </c>
      <c r="G27" s="10">
        <v>15</v>
      </c>
      <c r="H27" s="36" t="s">
        <v>523</v>
      </c>
      <c r="I27" s="12" t="s">
        <v>565</v>
      </c>
    </row>
    <row r="28" spans="1:9" x14ac:dyDescent="0.2">
      <c r="A28" s="11">
        <v>41</v>
      </c>
      <c r="B28" s="3" t="s">
        <v>283</v>
      </c>
      <c r="C28" s="3" t="s">
        <v>144</v>
      </c>
      <c r="D28" s="3" t="s">
        <v>31</v>
      </c>
      <c r="E28" s="3" t="s">
        <v>72</v>
      </c>
      <c r="F28" s="21" t="s">
        <v>276</v>
      </c>
      <c r="G28" s="10">
        <v>14</v>
      </c>
      <c r="H28" s="36" t="s">
        <v>524</v>
      </c>
      <c r="I28" s="12" t="s">
        <v>566</v>
      </c>
    </row>
    <row r="29" spans="1:9" x14ac:dyDescent="0.2">
      <c r="A29" s="5">
        <v>27</v>
      </c>
      <c r="B29" s="3" t="s">
        <v>59</v>
      </c>
      <c r="C29" s="3" t="s">
        <v>28</v>
      </c>
      <c r="D29" s="3" t="s">
        <v>60</v>
      </c>
      <c r="E29" s="3" t="s">
        <v>8</v>
      </c>
      <c r="F29" s="21" t="s">
        <v>25</v>
      </c>
      <c r="G29" s="10">
        <v>14</v>
      </c>
      <c r="H29" s="36" t="s">
        <v>524</v>
      </c>
      <c r="I29" s="12" t="s">
        <v>566</v>
      </c>
    </row>
    <row r="30" spans="1:9" x14ac:dyDescent="0.2">
      <c r="A30" s="5">
        <v>18</v>
      </c>
      <c r="B30" s="3" t="s">
        <v>124</v>
      </c>
      <c r="C30" s="3" t="s">
        <v>62</v>
      </c>
      <c r="D30" s="3" t="s">
        <v>109</v>
      </c>
      <c r="E30" s="3" t="s">
        <v>8</v>
      </c>
      <c r="F30" s="21" t="s">
        <v>21</v>
      </c>
      <c r="G30" s="10">
        <v>14</v>
      </c>
      <c r="H30" s="36" t="s">
        <v>524</v>
      </c>
      <c r="I30" s="12" t="s">
        <v>566</v>
      </c>
    </row>
    <row r="31" spans="1:9" x14ac:dyDescent="0.2">
      <c r="A31" s="11">
        <v>49</v>
      </c>
      <c r="B31" s="3" t="s">
        <v>300</v>
      </c>
      <c r="C31" s="3" t="s">
        <v>238</v>
      </c>
      <c r="D31" s="3" t="s">
        <v>301</v>
      </c>
      <c r="E31" s="3" t="s">
        <v>8</v>
      </c>
      <c r="F31" s="21" t="s">
        <v>278</v>
      </c>
      <c r="G31" s="10">
        <v>14</v>
      </c>
      <c r="H31" s="36" t="s">
        <v>524</v>
      </c>
      <c r="I31" s="12" t="s">
        <v>566</v>
      </c>
    </row>
    <row r="32" spans="1:9" x14ac:dyDescent="0.2">
      <c r="A32" s="11">
        <v>64</v>
      </c>
      <c r="B32" s="3" t="s">
        <v>302</v>
      </c>
      <c r="C32" s="3" t="s">
        <v>74</v>
      </c>
      <c r="D32" s="3" t="s">
        <v>29</v>
      </c>
      <c r="E32" s="3" t="s">
        <v>8</v>
      </c>
      <c r="F32" s="21" t="s">
        <v>281</v>
      </c>
      <c r="G32" s="10">
        <v>14</v>
      </c>
      <c r="H32" s="36" t="s">
        <v>524</v>
      </c>
      <c r="I32" s="12" t="s">
        <v>566</v>
      </c>
    </row>
    <row r="33" spans="1:9" x14ac:dyDescent="0.2">
      <c r="A33" s="11">
        <v>45</v>
      </c>
      <c r="B33" s="3" t="s">
        <v>223</v>
      </c>
      <c r="C33" s="3" t="s">
        <v>66</v>
      </c>
      <c r="D33" s="3" t="s">
        <v>137</v>
      </c>
      <c r="E33" s="3" t="s">
        <v>8</v>
      </c>
      <c r="F33" s="21" t="s">
        <v>278</v>
      </c>
      <c r="G33" s="10">
        <v>14</v>
      </c>
      <c r="H33" s="36" t="s">
        <v>524</v>
      </c>
      <c r="I33" s="12" t="s">
        <v>566</v>
      </c>
    </row>
    <row r="34" spans="1:9" x14ac:dyDescent="0.2">
      <c r="A34" s="5">
        <v>16</v>
      </c>
      <c r="B34" s="3" t="s">
        <v>237</v>
      </c>
      <c r="C34" s="3" t="s">
        <v>142</v>
      </c>
      <c r="D34" s="3" t="s">
        <v>122</v>
      </c>
      <c r="E34" s="3" t="s">
        <v>8</v>
      </c>
      <c r="F34" s="21" t="s">
        <v>21</v>
      </c>
      <c r="G34" s="10">
        <v>14</v>
      </c>
      <c r="H34" s="36" t="s">
        <v>524</v>
      </c>
      <c r="I34" s="12" t="s">
        <v>566</v>
      </c>
    </row>
    <row r="35" spans="1:9" x14ac:dyDescent="0.2">
      <c r="A35" s="11">
        <v>71</v>
      </c>
      <c r="B35" s="3" t="s">
        <v>354</v>
      </c>
      <c r="C35" s="3" t="s">
        <v>66</v>
      </c>
      <c r="D35" s="3" t="s">
        <v>31</v>
      </c>
      <c r="E35" s="3" t="s">
        <v>55</v>
      </c>
      <c r="F35" s="21" t="s">
        <v>276</v>
      </c>
      <c r="G35" s="10">
        <v>14</v>
      </c>
      <c r="H35" s="36" t="s">
        <v>524</v>
      </c>
      <c r="I35" s="12" t="s">
        <v>566</v>
      </c>
    </row>
    <row r="36" spans="1:9" x14ac:dyDescent="0.2">
      <c r="A36" s="5">
        <v>19</v>
      </c>
      <c r="B36" s="3" t="s">
        <v>259</v>
      </c>
      <c r="C36" s="3" t="s">
        <v>107</v>
      </c>
      <c r="D36" s="3" t="s">
        <v>31</v>
      </c>
      <c r="E36" s="3" t="s">
        <v>8</v>
      </c>
      <c r="F36" s="21" t="s">
        <v>21</v>
      </c>
      <c r="G36" s="10">
        <v>14</v>
      </c>
      <c r="H36" s="36" t="s">
        <v>524</v>
      </c>
      <c r="I36" s="12" t="s">
        <v>566</v>
      </c>
    </row>
    <row r="37" spans="1:9" x14ac:dyDescent="0.2">
      <c r="A37" s="11">
        <v>52</v>
      </c>
      <c r="B37" s="3" t="s">
        <v>383</v>
      </c>
      <c r="C37" s="3" t="s">
        <v>98</v>
      </c>
      <c r="D37" s="3" t="s">
        <v>60</v>
      </c>
      <c r="E37" s="3" t="s">
        <v>8</v>
      </c>
      <c r="F37" s="21" t="s">
        <v>279</v>
      </c>
      <c r="G37" s="10">
        <v>14</v>
      </c>
      <c r="H37" s="36" t="s">
        <v>524</v>
      </c>
      <c r="I37" s="12" t="s">
        <v>566</v>
      </c>
    </row>
    <row r="38" spans="1:9" x14ac:dyDescent="0.2">
      <c r="A38" s="11">
        <v>60</v>
      </c>
      <c r="B38" s="3" t="s">
        <v>387</v>
      </c>
      <c r="C38" s="3" t="s">
        <v>53</v>
      </c>
      <c r="D38" s="3" t="s">
        <v>149</v>
      </c>
      <c r="E38" s="3" t="s">
        <v>8</v>
      </c>
      <c r="F38" s="21" t="s">
        <v>281</v>
      </c>
      <c r="G38" s="10">
        <v>14</v>
      </c>
      <c r="H38" s="36" t="s">
        <v>524</v>
      </c>
      <c r="I38" s="12" t="s">
        <v>566</v>
      </c>
    </row>
    <row r="39" spans="1:9" x14ac:dyDescent="0.2">
      <c r="A39" s="5">
        <v>74</v>
      </c>
      <c r="B39" s="3" t="s">
        <v>269</v>
      </c>
      <c r="C39" s="3" t="s">
        <v>168</v>
      </c>
      <c r="D39" s="3" t="s">
        <v>108</v>
      </c>
      <c r="E39" s="3" t="s">
        <v>95</v>
      </c>
      <c r="F39" s="21" t="s">
        <v>14</v>
      </c>
      <c r="G39" s="10">
        <v>14</v>
      </c>
      <c r="H39" s="36" t="s">
        <v>524</v>
      </c>
      <c r="I39" s="12" t="s">
        <v>566</v>
      </c>
    </row>
    <row r="40" spans="1:9" x14ac:dyDescent="0.2">
      <c r="A40" s="5">
        <v>13</v>
      </c>
      <c r="B40" s="3" t="s">
        <v>10</v>
      </c>
      <c r="C40" s="3" t="s">
        <v>11</v>
      </c>
      <c r="D40" s="3" t="s">
        <v>12</v>
      </c>
      <c r="E40" s="3" t="s">
        <v>13</v>
      </c>
      <c r="F40" s="21" t="s">
        <v>14</v>
      </c>
      <c r="G40" s="10">
        <v>13</v>
      </c>
      <c r="H40" s="36" t="s">
        <v>525</v>
      </c>
      <c r="I40" s="12" t="s">
        <v>566</v>
      </c>
    </row>
    <row r="41" spans="1:9" x14ac:dyDescent="0.2">
      <c r="A41" s="11">
        <v>55</v>
      </c>
      <c r="B41" s="3" t="s">
        <v>280</v>
      </c>
      <c r="C41" s="3" t="s">
        <v>46</v>
      </c>
      <c r="D41" s="3" t="s">
        <v>137</v>
      </c>
      <c r="E41" s="3" t="s">
        <v>8</v>
      </c>
      <c r="F41" s="21" t="s">
        <v>281</v>
      </c>
      <c r="G41" s="10">
        <v>13</v>
      </c>
      <c r="H41" s="36" t="s">
        <v>525</v>
      </c>
      <c r="I41" s="12" t="s">
        <v>566</v>
      </c>
    </row>
    <row r="42" spans="1:9" x14ac:dyDescent="0.2">
      <c r="A42" s="11">
        <v>61</v>
      </c>
      <c r="B42" s="3" t="s">
        <v>294</v>
      </c>
      <c r="C42" s="3" t="s">
        <v>98</v>
      </c>
      <c r="D42" s="3" t="s">
        <v>101</v>
      </c>
      <c r="E42" s="3" t="s">
        <v>8</v>
      </c>
      <c r="F42" s="21" t="s">
        <v>281</v>
      </c>
      <c r="G42" s="10">
        <v>13</v>
      </c>
      <c r="H42" s="36" t="s">
        <v>525</v>
      </c>
      <c r="I42" s="12" t="s">
        <v>566</v>
      </c>
    </row>
    <row r="43" spans="1:9" x14ac:dyDescent="0.2">
      <c r="A43" s="5">
        <v>6</v>
      </c>
      <c r="B43" s="3" t="s">
        <v>138</v>
      </c>
      <c r="C43" s="3" t="s">
        <v>44</v>
      </c>
      <c r="D43" s="3" t="s">
        <v>60</v>
      </c>
      <c r="E43" s="3" t="s">
        <v>35</v>
      </c>
      <c r="F43" s="21" t="s">
        <v>76</v>
      </c>
      <c r="G43" s="10">
        <v>13</v>
      </c>
      <c r="H43" s="36" t="s">
        <v>525</v>
      </c>
      <c r="I43" s="12" t="s">
        <v>566</v>
      </c>
    </row>
    <row r="44" spans="1:9" x14ac:dyDescent="0.2">
      <c r="A44" s="5">
        <v>7</v>
      </c>
      <c r="B44" s="3" t="s">
        <v>166</v>
      </c>
      <c r="C44" s="3" t="s">
        <v>100</v>
      </c>
      <c r="D44" s="3" t="s">
        <v>115</v>
      </c>
      <c r="E44" s="3" t="s">
        <v>35</v>
      </c>
      <c r="F44" s="21" t="s">
        <v>76</v>
      </c>
      <c r="G44" s="10">
        <v>13</v>
      </c>
      <c r="H44" s="36" t="s">
        <v>525</v>
      </c>
      <c r="I44" s="12" t="s">
        <v>566</v>
      </c>
    </row>
    <row r="45" spans="1:9" x14ac:dyDescent="0.2">
      <c r="A45" s="11">
        <v>46</v>
      </c>
      <c r="B45" s="3" t="s">
        <v>323</v>
      </c>
      <c r="C45" s="3" t="s">
        <v>167</v>
      </c>
      <c r="D45" s="3" t="s">
        <v>286</v>
      </c>
      <c r="E45" s="3" t="s">
        <v>8</v>
      </c>
      <c r="F45" s="21" t="s">
        <v>278</v>
      </c>
      <c r="G45" s="10">
        <v>13</v>
      </c>
      <c r="H45" s="36" t="s">
        <v>525</v>
      </c>
      <c r="I45" s="12" t="s">
        <v>566</v>
      </c>
    </row>
    <row r="46" spans="1:9" x14ac:dyDescent="0.2">
      <c r="A46" s="5">
        <v>20</v>
      </c>
      <c r="B46" s="3" t="s">
        <v>225</v>
      </c>
      <c r="C46" s="3" t="s">
        <v>107</v>
      </c>
      <c r="D46" s="3" t="s">
        <v>26</v>
      </c>
      <c r="E46" s="3" t="s">
        <v>8</v>
      </c>
      <c r="F46" s="21" t="s">
        <v>21</v>
      </c>
      <c r="G46" s="10">
        <v>13</v>
      </c>
      <c r="H46" s="36" t="s">
        <v>525</v>
      </c>
      <c r="I46" s="12" t="s">
        <v>566</v>
      </c>
    </row>
    <row r="47" spans="1:9" x14ac:dyDescent="0.2">
      <c r="A47" s="5">
        <v>21</v>
      </c>
      <c r="B47" s="3" t="s">
        <v>251</v>
      </c>
      <c r="C47" s="3" t="s">
        <v>116</v>
      </c>
      <c r="D47" s="3" t="s">
        <v>137</v>
      </c>
      <c r="E47" s="3" t="s">
        <v>8</v>
      </c>
      <c r="F47" s="21" t="s">
        <v>21</v>
      </c>
      <c r="G47" s="10">
        <v>13</v>
      </c>
      <c r="H47" s="36" t="s">
        <v>525</v>
      </c>
      <c r="I47" s="12" t="s">
        <v>566</v>
      </c>
    </row>
    <row r="48" spans="1:9" x14ac:dyDescent="0.2">
      <c r="A48" s="5">
        <v>9</v>
      </c>
      <c r="B48" s="3" t="s">
        <v>256</v>
      </c>
      <c r="C48" s="3" t="s">
        <v>257</v>
      </c>
      <c r="D48" s="3" t="s">
        <v>236</v>
      </c>
      <c r="E48" s="3" t="s">
        <v>35</v>
      </c>
      <c r="F48" s="21" t="s">
        <v>76</v>
      </c>
      <c r="G48" s="10">
        <v>13</v>
      </c>
      <c r="H48" s="36" t="s">
        <v>525</v>
      </c>
      <c r="I48" s="12" t="s">
        <v>566</v>
      </c>
    </row>
    <row r="49" spans="1:9" x14ac:dyDescent="0.2">
      <c r="A49" s="11">
        <v>44</v>
      </c>
      <c r="B49" s="3" t="s">
        <v>385</v>
      </c>
      <c r="C49" s="3" t="s">
        <v>238</v>
      </c>
      <c r="D49" s="3" t="s">
        <v>358</v>
      </c>
      <c r="E49" s="3" t="s">
        <v>13</v>
      </c>
      <c r="F49" s="21" t="s">
        <v>276</v>
      </c>
      <c r="G49" s="10">
        <v>13</v>
      </c>
      <c r="H49" s="36" t="s">
        <v>525</v>
      </c>
      <c r="I49" s="12" t="s">
        <v>566</v>
      </c>
    </row>
    <row r="50" spans="1:9" x14ac:dyDescent="0.2">
      <c r="A50" s="11">
        <v>56</v>
      </c>
      <c r="B50" s="3" t="s">
        <v>292</v>
      </c>
      <c r="C50" s="3" t="s">
        <v>293</v>
      </c>
      <c r="D50" s="3" t="s">
        <v>47</v>
      </c>
      <c r="E50" s="3" t="s">
        <v>8</v>
      </c>
      <c r="F50" s="21" t="s">
        <v>281</v>
      </c>
      <c r="G50" s="10">
        <v>12</v>
      </c>
      <c r="H50" s="36" t="s">
        <v>526</v>
      </c>
      <c r="I50" s="12" t="s">
        <v>566</v>
      </c>
    </row>
    <row r="51" spans="1:9" x14ac:dyDescent="0.2">
      <c r="A51" s="11">
        <v>51</v>
      </c>
      <c r="B51" s="3" t="s">
        <v>131</v>
      </c>
      <c r="C51" s="3" t="s">
        <v>107</v>
      </c>
      <c r="D51" s="3" t="s">
        <v>270</v>
      </c>
      <c r="E51" s="3" t="s">
        <v>8</v>
      </c>
      <c r="F51" s="21" t="s">
        <v>279</v>
      </c>
      <c r="G51" s="10">
        <v>12</v>
      </c>
      <c r="H51" s="36" t="s">
        <v>526</v>
      </c>
      <c r="I51" s="12" t="s">
        <v>566</v>
      </c>
    </row>
    <row r="52" spans="1:9" x14ac:dyDescent="0.2">
      <c r="A52" s="5">
        <v>24</v>
      </c>
      <c r="B52" s="3" t="s">
        <v>140</v>
      </c>
      <c r="C52" s="3" t="s">
        <v>141</v>
      </c>
      <c r="D52" s="3" t="s">
        <v>137</v>
      </c>
      <c r="E52" s="3" t="s">
        <v>8</v>
      </c>
      <c r="F52" s="21" t="s">
        <v>21</v>
      </c>
      <c r="G52" s="10">
        <v>12</v>
      </c>
      <c r="H52" s="36" t="s">
        <v>526</v>
      </c>
      <c r="I52" s="12" t="s">
        <v>566</v>
      </c>
    </row>
    <row r="53" spans="1:9" x14ac:dyDescent="0.2">
      <c r="A53" s="5">
        <v>25</v>
      </c>
      <c r="B53" s="3" t="s">
        <v>165</v>
      </c>
      <c r="C53" s="3" t="s">
        <v>141</v>
      </c>
      <c r="D53" s="3" t="s">
        <v>75</v>
      </c>
      <c r="E53" s="3" t="s">
        <v>8</v>
      </c>
      <c r="F53" s="21" t="s">
        <v>21</v>
      </c>
      <c r="G53" s="10">
        <v>12</v>
      </c>
      <c r="H53" s="36" t="s">
        <v>526</v>
      </c>
      <c r="I53" s="12" t="s">
        <v>566</v>
      </c>
    </row>
    <row r="54" spans="1:9" x14ac:dyDescent="0.2">
      <c r="A54" s="5">
        <v>34</v>
      </c>
      <c r="B54" s="3" t="s">
        <v>176</v>
      </c>
      <c r="C54" s="3" t="s">
        <v>177</v>
      </c>
      <c r="D54" s="3" t="s">
        <v>113</v>
      </c>
      <c r="E54" s="3" t="s">
        <v>121</v>
      </c>
      <c r="F54" s="21" t="s">
        <v>14</v>
      </c>
      <c r="G54" s="10">
        <v>12</v>
      </c>
      <c r="H54" s="36" t="s">
        <v>526</v>
      </c>
      <c r="I54" s="12" t="s">
        <v>566</v>
      </c>
    </row>
    <row r="55" spans="1:9" x14ac:dyDescent="0.2">
      <c r="A55" s="5">
        <v>68</v>
      </c>
      <c r="B55" s="3" t="s">
        <v>203</v>
      </c>
      <c r="C55" s="3" t="s">
        <v>116</v>
      </c>
      <c r="D55" s="3" t="s">
        <v>29</v>
      </c>
      <c r="E55" s="3" t="s">
        <v>55</v>
      </c>
      <c r="F55" s="21" t="s">
        <v>14</v>
      </c>
      <c r="G55" s="10">
        <v>12</v>
      </c>
      <c r="H55" s="36" t="s">
        <v>526</v>
      </c>
      <c r="I55" s="12" t="s">
        <v>566</v>
      </c>
    </row>
    <row r="56" spans="1:9" x14ac:dyDescent="0.2">
      <c r="A56" s="5">
        <v>11</v>
      </c>
      <c r="B56" s="3" t="s">
        <v>240</v>
      </c>
      <c r="C56" s="3" t="s">
        <v>28</v>
      </c>
      <c r="D56" s="3" t="s">
        <v>29</v>
      </c>
      <c r="E56" s="3" t="s">
        <v>35</v>
      </c>
      <c r="F56" s="21" t="s">
        <v>36</v>
      </c>
      <c r="G56" s="10">
        <v>12</v>
      </c>
      <c r="H56" s="36" t="s">
        <v>526</v>
      </c>
      <c r="I56" s="12" t="s">
        <v>566</v>
      </c>
    </row>
    <row r="57" spans="1:9" x14ac:dyDescent="0.2">
      <c r="A57" s="5">
        <v>26</v>
      </c>
      <c r="B57" s="3" t="s">
        <v>242</v>
      </c>
      <c r="C57" s="3" t="s">
        <v>243</v>
      </c>
      <c r="D57" s="3" t="s">
        <v>26</v>
      </c>
      <c r="E57" s="3" t="s">
        <v>8</v>
      </c>
      <c r="F57" s="21" t="s">
        <v>9</v>
      </c>
      <c r="G57" s="10">
        <v>12</v>
      </c>
      <c r="H57" s="36" t="s">
        <v>526</v>
      </c>
      <c r="I57" s="12" t="s">
        <v>566</v>
      </c>
    </row>
    <row r="58" spans="1:9" x14ac:dyDescent="0.2">
      <c r="A58" s="11">
        <v>50</v>
      </c>
      <c r="B58" s="3" t="s">
        <v>375</v>
      </c>
      <c r="C58" s="3" t="s">
        <v>204</v>
      </c>
      <c r="D58" s="3" t="s">
        <v>187</v>
      </c>
      <c r="E58" s="3" t="s">
        <v>8</v>
      </c>
      <c r="F58" s="21" t="s">
        <v>279</v>
      </c>
      <c r="G58" s="10">
        <v>12</v>
      </c>
      <c r="H58" s="36" t="s">
        <v>526</v>
      </c>
      <c r="I58" s="12" t="s">
        <v>566</v>
      </c>
    </row>
    <row r="59" spans="1:9" x14ac:dyDescent="0.2">
      <c r="A59" s="5">
        <v>29</v>
      </c>
      <c r="B59" s="3" t="s">
        <v>265</v>
      </c>
      <c r="C59" s="3" t="s">
        <v>51</v>
      </c>
      <c r="D59" s="3" t="s">
        <v>266</v>
      </c>
      <c r="E59" s="3" t="s">
        <v>8</v>
      </c>
      <c r="F59" s="21" t="s">
        <v>32</v>
      </c>
      <c r="G59" s="10">
        <v>12</v>
      </c>
      <c r="H59" s="36" t="s">
        <v>526</v>
      </c>
      <c r="I59" s="12" t="s">
        <v>566</v>
      </c>
    </row>
    <row r="60" spans="1:9" x14ac:dyDescent="0.2">
      <c r="A60" s="11">
        <v>63</v>
      </c>
      <c r="B60" s="3" t="s">
        <v>92</v>
      </c>
      <c r="C60" s="3" t="s">
        <v>62</v>
      </c>
      <c r="D60" s="3" t="s">
        <v>31</v>
      </c>
      <c r="E60" s="3" t="s">
        <v>8</v>
      </c>
      <c r="F60" s="21" t="s">
        <v>281</v>
      </c>
      <c r="G60" s="10">
        <v>11</v>
      </c>
      <c r="H60" s="36" t="s">
        <v>527</v>
      </c>
      <c r="I60" s="12" t="s">
        <v>566</v>
      </c>
    </row>
    <row r="61" spans="1:9" x14ac:dyDescent="0.2">
      <c r="A61" s="5">
        <v>33</v>
      </c>
      <c r="B61" s="3" t="s">
        <v>172</v>
      </c>
      <c r="C61" s="3" t="s">
        <v>98</v>
      </c>
      <c r="D61" s="3" t="s">
        <v>75</v>
      </c>
      <c r="E61" s="3" t="s">
        <v>8</v>
      </c>
      <c r="F61" s="21" t="s">
        <v>32</v>
      </c>
      <c r="G61" s="10">
        <v>11</v>
      </c>
      <c r="H61" s="36" t="s">
        <v>527</v>
      </c>
      <c r="I61" s="12" t="s">
        <v>566</v>
      </c>
    </row>
    <row r="62" spans="1:9" x14ac:dyDescent="0.2">
      <c r="A62" s="11">
        <v>57</v>
      </c>
      <c r="B62" s="3" t="s">
        <v>328</v>
      </c>
      <c r="C62" s="3" t="s">
        <v>107</v>
      </c>
      <c r="D62" s="3" t="s">
        <v>137</v>
      </c>
      <c r="E62" s="3" t="s">
        <v>8</v>
      </c>
      <c r="F62" s="21" t="s">
        <v>281</v>
      </c>
      <c r="G62" s="10">
        <v>11</v>
      </c>
      <c r="H62" s="36" t="s">
        <v>527</v>
      </c>
      <c r="I62" s="12" t="s">
        <v>566</v>
      </c>
    </row>
    <row r="63" spans="1:9" x14ac:dyDescent="0.2">
      <c r="A63" s="11">
        <v>73</v>
      </c>
      <c r="B63" s="3" t="s">
        <v>348</v>
      </c>
      <c r="C63" s="3" t="s">
        <v>130</v>
      </c>
      <c r="D63" s="3" t="s">
        <v>152</v>
      </c>
      <c r="E63" s="3" t="s">
        <v>55</v>
      </c>
      <c r="F63" s="21" t="s">
        <v>276</v>
      </c>
      <c r="G63" s="10">
        <v>11</v>
      </c>
      <c r="H63" s="36" t="s">
        <v>527</v>
      </c>
      <c r="I63" s="12" t="s">
        <v>566</v>
      </c>
    </row>
    <row r="64" spans="1:9" x14ac:dyDescent="0.2">
      <c r="A64" s="5">
        <v>30</v>
      </c>
      <c r="B64" s="3" t="s">
        <v>254</v>
      </c>
      <c r="C64" s="3" t="s">
        <v>46</v>
      </c>
      <c r="D64" s="3" t="s">
        <v>175</v>
      </c>
      <c r="E64" s="3" t="s">
        <v>8</v>
      </c>
      <c r="F64" s="21" t="s">
        <v>32</v>
      </c>
      <c r="G64" s="10">
        <v>11</v>
      </c>
      <c r="H64" s="36" t="s">
        <v>527</v>
      </c>
      <c r="I64" s="12" t="s">
        <v>566</v>
      </c>
    </row>
    <row r="65" spans="1:9" x14ac:dyDescent="0.2">
      <c r="A65" s="11">
        <v>59</v>
      </c>
      <c r="B65" s="3" t="s">
        <v>380</v>
      </c>
      <c r="C65" s="3" t="s">
        <v>162</v>
      </c>
      <c r="D65" s="3" t="s">
        <v>122</v>
      </c>
      <c r="E65" s="3" t="s">
        <v>8</v>
      </c>
      <c r="F65" s="21" t="s">
        <v>281</v>
      </c>
      <c r="G65" s="10">
        <v>11</v>
      </c>
      <c r="H65" s="36" t="s">
        <v>527</v>
      </c>
      <c r="I65" s="12" t="s">
        <v>566</v>
      </c>
    </row>
    <row r="66" spans="1:9" x14ac:dyDescent="0.2">
      <c r="A66" s="11">
        <v>67</v>
      </c>
      <c r="B66" s="3" t="s">
        <v>287</v>
      </c>
      <c r="C66" s="3" t="s">
        <v>45</v>
      </c>
      <c r="D66" s="3" t="s">
        <v>236</v>
      </c>
      <c r="E66" s="3" t="s">
        <v>8</v>
      </c>
      <c r="F66" s="21" t="s">
        <v>281</v>
      </c>
      <c r="G66" s="10">
        <v>10</v>
      </c>
      <c r="H66" s="36" t="s">
        <v>528</v>
      </c>
      <c r="I66" s="12" t="s">
        <v>566</v>
      </c>
    </row>
    <row r="67" spans="1:9" x14ac:dyDescent="0.2">
      <c r="A67" s="5">
        <v>32</v>
      </c>
      <c r="B67" s="3" t="s">
        <v>129</v>
      </c>
      <c r="C67" s="3" t="s">
        <v>66</v>
      </c>
      <c r="D67" s="3" t="s">
        <v>60</v>
      </c>
      <c r="E67" s="3" t="s">
        <v>8</v>
      </c>
      <c r="F67" s="21" t="s">
        <v>32</v>
      </c>
      <c r="G67" s="10">
        <v>10</v>
      </c>
      <c r="H67" s="36" t="s">
        <v>528</v>
      </c>
      <c r="I67" s="12" t="s">
        <v>566</v>
      </c>
    </row>
    <row r="68" spans="1:9" x14ac:dyDescent="0.2">
      <c r="A68" s="5">
        <v>10</v>
      </c>
      <c r="B68" s="3" t="s">
        <v>131</v>
      </c>
      <c r="C68" s="3" t="s">
        <v>100</v>
      </c>
      <c r="D68" s="3" t="s">
        <v>29</v>
      </c>
      <c r="E68" s="3" t="s">
        <v>35</v>
      </c>
      <c r="F68" s="21" t="s">
        <v>36</v>
      </c>
      <c r="G68" s="10">
        <v>10</v>
      </c>
      <c r="H68" s="36" t="s">
        <v>528</v>
      </c>
      <c r="I68" s="12" t="s">
        <v>566</v>
      </c>
    </row>
    <row r="69" spans="1:9" x14ac:dyDescent="0.2">
      <c r="A69" s="5">
        <v>12</v>
      </c>
      <c r="B69" s="3" t="s">
        <v>131</v>
      </c>
      <c r="C69" s="3" t="s">
        <v>132</v>
      </c>
      <c r="D69" s="3" t="s">
        <v>26</v>
      </c>
      <c r="E69" s="3" t="s">
        <v>35</v>
      </c>
      <c r="F69" s="21" t="s">
        <v>36</v>
      </c>
      <c r="G69" s="10">
        <v>10</v>
      </c>
      <c r="H69" s="36" t="s">
        <v>528</v>
      </c>
      <c r="I69" s="12" t="s">
        <v>566</v>
      </c>
    </row>
    <row r="70" spans="1:9" x14ac:dyDescent="0.2">
      <c r="A70" s="5">
        <v>5</v>
      </c>
      <c r="B70" s="3" t="s">
        <v>191</v>
      </c>
      <c r="C70" s="3" t="s">
        <v>107</v>
      </c>
      <c r="D70" s="3" t="s">
        <v>122</v>
      </c>
      <c r="E70" s="3" t="s">
        <v>95</v>
      </c>
      <c r="F70" s="21" t="s">
        <v>14</v>
      </c>
      <c r="G70" s="10">
        <v>10</v>
      </c>
      <c r="H70" s="36" t="s">
        <v>528</v>
      </c>
      <c r="I70" s="12" t="s">
        <v>566</v>
      </c>
    </row>
    <row r="71" spans="1:9" x14ac:dyDescent="0.2">
      <c r="A71" s="5">
        <v>31</v>
      </c>
      <c r="B71" s="3" t="s">
        <v>30</v>
      </c>
      <c r="C71" s="3" t="s">
        <v>28</v>
      </c>
      <c r="D71" s="3" t="s">
        <v>31</v>
      </c>
      <c r="E71" s="3" t="s">
        <v>8</v>
      </c>
      <c r="F71" s="21" t="s">
        <v>32</v>
      </c>
      <c r="G71" s="10">
        <v>9</v>
      </c>
      <c r="H71" s="36" t="s">
        <v>529</v>
      </c>
      <c r="I71" s="12" t="s">
        <v>566</v>
      </c>
    </row>
    <row r="72" spans="1:9" x14ac:dyDescent="0.2">
      <c r="A72" s="5">
        <v>22</v>
      </c>
      <c r="B72" s="3" t="s">
        <v>61</v>
      </c>
      <c r="C72" s="3" t="s">
        <v>62</v>
      </c>
      <c r="D72" s="3" t="s">
        <v>63</v>
      </c>
      <c r="E72" s="3" t="s">
        <v>8</v>
      </c>
      <c r="F72" s="21" t="s">
        <v>21</v>
      </c>
      <c r="G72" s="10">
        <v>9</v>
      </c>
      <c r="H72" s="36" t="s">
        <v>529</v>
      </c>
      <c r="I72" s="12" t="s">
        <v>566</v>
      </c>
    </row>
    <row r="73" spans="1:9" x14ac:dyDescent="0.2">
      <c r="A73" s="11">
        <v>53</v>
      </c>
      <c r="B73" s="3" t="s">
        <v>186</v>
      </c>
      <c r="C73" s="3" t="s">
        <v>167</v>
      </c>
      <c r="D73" s="3" t="s">
        <v>31</v>
      </c>
      <c r="E73" s="3" t="s">
        <v>8</v>
      </c>
      <c r="F73" s="21" t="s">
        <v>279</v>
      </c>
      <c r="G73" s="10">
        <v>9</v>
      </c>
      <c r="H73" s="36" t="s">
        <v>529</v>
      </c>
      <c r="I73" s="12" t="s">
        <v>566</v>
      </c>
    </row>
    <row r="74" spans="1:9" x14ac:dyDescent="0.2">
      <c r="A74" s="11">
        <v>58</v>
      </c>
      <c r="B74" s="3" t="s">
        <v>330</v>
      </c>
      <c r="C74" s="3" t="s">
        <v>28</v>
      </c>
      <c r="D74" s="3" t="s">
        <v>60</v>
      </c>
      <c r="E74" s="3" t="s">
        <v>8</v>
      </c>
      <c r="F74" s="21" t="s">
        <v>281</v>
      </c>
      <c r="G74" s="10">
        <v>9</v>
      </c>
      <c r="H74" s="36" t="s">
        <v>529</v>
      </c>
      <c r="I74" s="12" t="s">
        <v>566</v>
      </c>
    </row>
    <row r="75" spans="1:9" x14ac:dyDescent="0.2">
      <c r="A75" s="5">
        <v>69</v>
      </c>
      <c r="B75" s="3" t="s">
        <v>209</v>
      </c>
      <c r="C75" s="3" t="s">
        <v>210</v>
      </c>
      <c r="D75" s="3" t="s">
        <v>52</v>
      </c>
      <c r="E75" s="3" t="s">
        <v>55</v>
      </c>
      <c r="F75" s="21" t="s">
        <v>14</v>
      </c>
      <c r="G75" s="10">
        <v>9</v>
      </c>
      <c r="H75" s="36" t="s">
        <v>529</v>
      </c>
      <c r="I75" s="12" t="s">
        <v>566</v>
      </c>
    </row>
    <row r="76" spans="1:9" x14ac:dyDescent="0.2">
      <c r="A76" s="11">
        <v>43</v>
      </c>
      <c r="B76" s="3" t="s">
        <v>343</v>
      </c>
      <c r="C76" s="3" t="s">
        <v>144</v>
      </c>
      <c r="D76" s="3" t="s">
        <v>29</v>
      </c>
      <c r="E76" s="3" t="s">
        <v>183</v>
      </c>
      <c r="F76" s="21" t="s">
        <v>276</v>
      </c>
      <c r="G76" s="10">
        <v>9</v>
      </c>
      <c r="H76" s="36" t="s">
        <v>529</v>
      </c>
      <c r="I76" s="12" t="s">
        <v>566</v>
      </c>
    </row>
    <row r="77" spans="1:9" x14ac:dyDescent="0.2">
      <c r="A77" s="11">
        <v>54</v>
      </c>
      <c r="B77" s="3" t="s">
        <v>370</v>
      </c>
      <c r="C77" s="3" t="s">
        <v>66</v>
      </c>
      <c r="D77" s="3" t="s">
        <v>29</v>
      </c>
      <c r="E77" s="3" t="s">
        <v>8</v>
      </c>
      <c r="F77" s="21" t="s">
        <v>279</v>
      </c>
      <c r="G77" s="10">
        <v>9</v>
      </c>
      <c r="H77" s="36" t="s">
        <v>529</v>
      </c>
      <c r="I77" s="12" t="s">
        <v>566</v>
      </c>
    </row>
  </sheetData>
  <sortState ref="A2:I75">
    <sortCondition descending="1" ref="G75"/>
  </sortState>
  <pageMargins left="0.75" right="0.75" top="1" bottom="1" header="0.5" footer="0.5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workbookViewId="0">
      <selection activeCell="B3" sqref="B3"/>
    </sheetView>
  </sheetViews>
  <sheetFormatPr defaultRowHeight="14.25" x14ac:dyDescent="0.2"/>
  <cols>
    <col min="1" max="1" width="10" style="13" customWidth="1"/>
    <col min="2" max="2" width="19.7109375" style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6.7109375" style="1" customWidth="1"/>
    <col min="7" max="7" width="15.5703125" style="1" bestFit="1" customWidth="1"/>
    <col min="8" max="8" width="9.140625" style="1"/>
    <col min="9" max="9" width="16.7109375" style="1" customWidth="1"/>
    <col min="10" max="16384" width="9.140625" style="1"/>
  </cols>
  <sheetData>
    <row r="1" spans="1:9" s="38" customFormat="1" ht="12.75" x14ac:dyDescent="0.2">
      <c r="A1" s="37"/>
      <c r="B1" s="38" t="s">
        <v>530</v>
      </c>
      <c r="D1" s="38" t="s">
        <v>552</v>
      </c>
      <c r="F1" s="38" t="s">
        <v>532</v>
      </c>
    </row>
    <row r="3" spans="1:9" ht="25.5" x14ac:dyDescent="0.2">
      <c r="A3" s="4" t="s">
        <v>274</v>
      </c>
      <c r="B3" s="2" t="s">
        <v>0</v>
      </c>
      <c r="C3" s="2" t="s">
        <v>1</v>
      </c>
      <c r="D3" s="2" t="s">
        <v>2</v>
      </c>
      <c r="E3" s="2" t="s">
        <v>3</v>
      </c>
      <c r="F3" s="34" t="s">
        <v>4</v>
      </c>
      <c r="G3" s="18" t="s">
        <v>517</v>
      </c>
      <c r="H3" s="18" t="s">
        <v>518</v>
      </c>
      <c r="I3" s="18" t="s">
        <v>519</v>
      </c>
    </row>
    <row r="4" spans="1:9" x14ac:dyDescent="0.2">
      <c r="A4" s="11">
        <v>48</v>
      </c>
      <c r="B4" s="3" t="s">
        <v>297</v>
      </c>
      <c r="C4" s="3" t="s">
        <v>155</v>
      </c>
      <c r="D4" s="3" t="s">
        <v>106</v>
      </c>
      <c r="E4" s="3" t="s">
        <v>8</v>
      </c>
      <c r="F4" s="21" t="s">
        <v>278</v>
      </c>
      <c r="G4" s="10">
        <v>16</v>
      </c>
      <c r="H4" s="36" t="s">
        <v>544</v>
      </c>
      <c r="I4" s="12" t="s">
        <v>564</v>
      </c>
    </row>
    <row r="5" spans="1:9" x14ac:dyDescent="0.2">
      <c r="A5" s="11">
        <v>46</v>
      </c>
      <c r="B5" s="3" t="s">
        <v>360</v>
      </c>
      <c r="C5" s="3" t="s">
        <v>133</v>
      </c>
      <c r="D5" s="3" t="s">
        <v>23</v>
      </c>
      <c r="E5" s="3" t="s">
        <v>8</v>
      </c>
      <c r="F5" s="21" t="s">
        <v>278</v>
      </c>
      <c r="G5" s="10">
        <v>16</v>
      </c>
      <c r="H5" s="36" t="s">
        <v>544</v>
      </c>
      <c r="I5" s="12" t="s">
        <v>564</v>
      </c>
    </row>
    <row r="6" spans="1:9" x14ac:dyDescent="0.2">
      <c r="A6" s="11">
        <v>54</v>
      </c>
      <c r="B6" s="3" t="s">
        <v>373</v>
      </c>
      <c r="C6" s="3" t="s">
        <v>133</v>
      </c>
      <c r="D6" s="3" t="s">
        <v>37</v>
      </c>
      <c r="E6" s="3" t="s">
        <v>8</v>
      </c>
      <c r="F6" s="21" t="s">
        <v>278</v>
      </c>
      <c r="G6" s="10">
        <v>16</v>
      </c>
      <c r="H6" s="36" t="s">
        <v>544</v>
      </c>
      <c r="I6" s="12" t="s">
        <v>564</v>
      </c>
    </row>
    <row r="7" spans="1:9" x14ac:dyDescent="0.2">
      <c r="A7" s="5">
        <v>23</v>
      </c>
      <c r="B7" s="3" t="s">
        <v>128</v>
      </c>
      <c r="C7" s="3" t="s">
        <v>40</v>
      </c>
      <c r="D7" s="3" t="s">
        <v>58</v>
      </c>
      <c r="E7" s="3" t="s">
        <v>8</v>
      </c>
      <c r="F7" s="21" t="s">
        <v>25</v>
      </c>
      <c r="G7" s="10">
        <v>15</v>
      </c>
      <c r="H7" s="36" t="s">
        <v>545</v>
      </c>
      <c r="I7" s="12" t="s">
        <v>565</v>
      </c>
    </row>
    <row r="8" spans="1:9" x14ac:dyDescent="0.2">
      <c r="A8" s="11">
        <v>45</v>
      </c>
      <c r="B8" s="3" t="s">
        <v>307</v>
      </c>
      <c r="C8" s="3" t="s">
        <v>64</v>
      </c>
      <c r="D8" s="3" t="s">
        <v>23</v>
      </c>
      <c r="E8" s="3" t="s">
        <v>8</v>
      </c>
      <c r="F8" s="21" t="s">
        <v>278</v>
      </c>
      <c r="G8" s="10">
        <v>15</v>
      </c>
      <c r="H8" s="36" t="s">
        <v>545</v>
      </c>
      <c r="I8" s="12" t="s">
        <v>565</v>
      </c>
    </row>
    <row r="9" spans="1:9" x14ac:dyDescent="0.2">
      <c r="A9" s="11">
        <v>67</v>
      </c>
      <c r="B9" s="3" t="s">
        <v>310</v>
      </c>
      <c r="C9" s="3" t="s">
        <v>311</v>
      </c>
      <c r="D9" s="3" t="s">
        <v>312</v>
      </c>
      <c r="E9" s="3" t="s">
        <v>8</v>
      </c>
      <c r="F9" s="21" t="s">
        <v>279</v>
      </c>
      <c r="G9" s="10">
        <v>15</v>
      </c>
      <c r="H9" s="36" t="s">
        <v>545</v>
      </c>
      <c r="I9" s="12" t="s">
        <v>565</v>
      </c>
    </row>
    <row r="10" spans="1:9" x14ac:dyDescent="0.2">
      <c r="A10" s="5">
        <v>28</v>
      </c>
      <c r="B10" s="3" t="s">
        <v>146</v>
      </c>
      <c r="C10" s="3" t="s">
        <v>64</v>
      </c>
      <c r="D10" s="3" t="s">
        <v>37</v>
      </c>
      <c r="E10" s="3" t="s">
        <v>8</v>
      </c>
      <c r="F10" s="21" t="s">
        <v>32</v>
      </c>
      <c r="G10" s="10">
        <v>15</v>
      </c>
      <c r="H10" s="36" t="s">
        <v>545</v>
      </c>
      <c r="I10" s="12" t="s">
        <v>565</v>
      </c>
    </row>
    <row r="11" spans="1:9" x14ac:dyDescent="0.2">
      <c r="A11" s="11">
        <v>37</v>
      </c>
      <c r="B11" s="3" t="s">
        <v>173</v>
      </c>
      <c r="C11" s="3" t="s">
        <v>135</v>
      </c>
      <c r="D11" s="3" t="s">
        <v>145</v>
      </c>
      <c r="E11" s="3" t="s">
        <v>72</v>
      </c>
      <c r="F11" s="21" t="s">
        <v>276</v>
      </c>
      <c r="G11" s="10">
        <v>15</v>
      </c>
      <c r="H11" s="36" t="s">
        <v>545</v>
      </c>
      <c r="I11" s="12" t="s">
        <v>565</v>
      </c>
    </row>
    <row r="12" spans="1:9" x14ac:dyDescent="0.2">
      <c r="A12" s="5">
        <v>1</v>
      </c>
      <c r="B12" s="3" t="s">
        <v>188</v>
      </c>
      <c r="C12" s="3" t="s">
        <v>38</v>
      </c>
      <c r="D12" s="3" t="s">
        <v>39</v>
      </c>
      <c r="E12" s="3" t="s">
        <v>50</v>
      </c>
      <c r="F12" s="21" t="s">
        <v>9</v>
      </c>
      <c r="G12" s="10">
        <v>15</v>
      </c>
      <c r="H12" s="36" t="s">
        <v>545</v>
      </c>
      <c r="I12" s="12" t="s">
        <v>565</v>
      </c>
    </row>
    <row r="13" spans="1:9" x14ac:dyDescent="0.2">
      <c r="A13" s="11">
        <v>73</v>
      </c>
      <c r="B13" s="3" t="s">
        <v>335</v>
      </c>
      <c r="C13" s="3" t="s">
        <v>70</v>
      </c>
      <c r="D13" s="3" t="s">
        <v>163</v>
      </c>
      <c r="E13" s="3" t="s">
        <v>8</v>
      </c>
      <c r="F13" s="21" t="s">
        <v>281</v>
      </c>
      <c r="G13" s="10">
        <v>15</v>
      </c>
      <c r="H13" s="36" t="s">
        <v>545</v>
      </c>
      <c r="I13" s="12" t="s">
        <v>565</v>
      </c>
    </row>
    <row r="14" spans="1:9" x14ac:dyDescent="0.2">
      <c r="A14" s="5">
        <v>3</v>
      </c>
      <c r="B14" s="3" t="s">
        <v>233</v>
      </c>
      <c r="C14" s="3" t="s">
        <v>49</v>
      </c>
      <c r="D14" s="3" t="s">
        <v>234</v>
      </c>
      <c r="E14" s="3" t="s">
        <v>50</v>
      </c>
      <c r="F14" s="21" t="s">
        <v>9</v>
      </c>
      <c r="G14" s="10">
        <v>15</v>
      </c>
      <c r="H14" s="36" t="s">
        <v>545</v>
      </c>
      <c r="I14" s="12" t="s">
        <v>565</v>
      </c>
    </row>
    <row r="15" spans="1:9" x14ac:dyDescent="0.2">
      <c r="A15" s="5">
        <v>24</v>
      </c>
      <c r="B15" s="3" t="s">
        <v>5</v>
      </c>
      <c r="C15" s="3" t="s">
        <v>6</v>
      </c>
      <c r="D15" s="3" t="s">
        <v>7</v>
      </c>
      <c r="E15" s="3" t="s">
        <v>8</v>
      </c>
      <c r="F15" s="21" t="s">
        <v>9</v>
      </c>
      <c r="G15" s="10">
        <v>14</v>
      </c>
      <c r="H15" s="36" t="s">
        <v>546</v>
      </c>
      <c r="I15" s="12" t="s">
        <v>565</v>
      </c>
    </row>
    <row r="16" spans="1:9" x14ac:dyDescent="0.2">
      <c r="A16" s="14">
        <v>40</v>
      </c>
      <c r="B16" s="3" t="s">
        <v>16</v>
      </c>
      <c r="C16" s="3" t="s">
        <v>263</v>
      </c>
      <c r="D16" s="3" t="s">
        <v>277</v>
      </c>
      <c r="E16" s="3" t="s">
        <v>13</v>
      </c>
      <c r="F16" s="21" t="s">
        <v>276</v>
      </c>
      <c r="G16" s="10">
        <v>14</v>
      </c>
      <c r="H16" s="36" t="s">
        <v>546</v>
      </c>
      <c r="I16" s="12" t="s">
        <v>565</v>
      </c>
    </row>
    <row r="17" spans="1:9" x14ac:dyDescent="0.2">
      <c r="A17" s="11">
        <v>70</v>
      </c>
      <c r="B17" s="3" t="s">
        <v>295</v>
      </c>
      <c r="C17" s="3" t="s">
        <v>6</v>
      </c>
      <c r="D17" s="3" t="s">
        <v>37</v>
      </c>
      <c r="E17" s="3" t="s">
        <v>8</v>
      </c>
      <c r="F17" s="21" t="s">
        <v>281</v>
      </c>
      <c r="G17" s="10">
        <v>14</v>
      </c>
      <c r="H17" s="36" t="s">
        <v>546</v>
      </c>
      <c r="I17" s="12" t="s">
        <v>565</v>
      </c>
    </row>
    <row r="18" spans="1:9" x14ac:dyDescent="0.2">
      <c r="A18" s="5">
        <v>15</v>
      </c>
      <c r="B18" s="3" t="s">
        <v>114</v>
      </c>
      <c r="C18" s="3" t="s">
        <v>40</v>
      </c>
      <c r="D18" s="3" t="s">
        <v>7</v>
      </c>
      <c r="E18" s="3" t="s">
        <v>35</v>
      </c>
      <c r="F18" s="21" t="s">
        <v>36</v>
      </c>
      <c r="G18" s="10">
        <v>14</v>
      </c>
      <c r="H18" s="36" t="s">
        <v>546</v>
      </c>
      <c r="I18" s="12" t="s">
        <v>565</v>
      </c>
    </row>
    <row r="19" spans="1:9" x14ac:dyDescent="0.2">
      <c r="A19" s="11">
        <v>34</v>
      </c>
      <c r="B19" s="3" t="s">
        <v>178</v>
      </c>
      <c r="C19" s="3" t="s">
        <v>22</v>
      </c>
      <c r="D19" s="3" t="s">
        <v>77</v>
      </c>
      <c r="E19" s="3" t="s">
        <v>35</v>
      </c>
      <c r="F19" s="21" t="s">
        <v>282</v>
      </c>
      <c r="G19" s="10">
        <v>14</v>
      </c>
      <c r="H19" s="36" t="s">
        <v>546</v>
      </c>
      <c r="I19" s="12" t="s">
        <v>565</v>
      </c>
    </row>
    <row r="20" spans="1:9" x14ac:dyDescent="0.2">
      <c r="A20" s="5">
        <v>2</v>
      </c>
      <c r="B20" s="3" t="s">
        <v>194</v>
      </c>
      <c r="C20" s="3" t="s">
        <v>195</v>
      </c>
      <c r="D20" s="3" t="s">
        <v>196</v>
      </c>
      <c r="E20" s="3" t="s">
        <v>50</v>
      </c>
      <c r="F20" s="21" t="s">
        <v>9</v>
      </c>
      <c r="G20" s="10">
        <v>14</v>
      </c>
      <c r="H20" s="36" t="s">
        <v>546</v>
      </c>
      <c r="I20" s="12" t="s">
        <v>565</v>
      </c>
    </row>
    <row r="21" spans="1:9" x14ac:dyDescent="0.2">
      <c r="A21" s="5">
        <v>29</v>
      </c>
      <c r="B21" s="3" t="s">
        <v>229</v>
      </c>
      <c r="C21" s="3" t="s">
        <v>70</v>
      </c>
      <c r="D21" s="3" t="s">
        <v>163</v>
      </c>
      <c r="E21" s="3" t="s">
        <v>8</v>
      </c>
      <c r="F21" s="21" t="s">
        <v>32</v>
      </c>
      <c r="G21" s="10">
        <v>14</v>
      </c>
      <c r="H21" s="36" t="s">
        <v>546</v>
      </c>
      <c r="I21" s="12" t="s">
        <v>565</v>
      </c>
    </row>
    <row r="22" spans="1:9" x14ac:dyDescent="0.2">
      <c r="A22" s="5">
        <v>10</v>
      </c>
      <c r="B22" s="3" t="s">
        <v>244</v>
      </c>
      <c r="C22" s="3" t="s">
        <v>174</v>
      </c>
      <c r="D22" s="3" t="s">
        <v>39</v>
      </c>
      <c r="E22" s="3" t="s">
        <v>35</v>
      </c>
      <c r="F22" s="21" t="s">
        <v>36</v>
      </c>
      <c r="G22" s="10">
        <v>14</v>
      </c>
      <c r="H22" s="36" t="s">
        <v>546</v>
      </c>
      <c r="I22" s="12" t="s">
        <v>565</v>
      </c>
    </row>
    <row r="23" spans="1:9" x14ac:dyDescent="0.2">
      <c r="A23" s="11">
        <v>44</v>
      </c>
      <c r="B23" s="3" t="s">
        <v>372</v>
      </c>
      <c r="C23" s="3" t="s">
        <v>125</v>
      </c>
      <c r="D23" s="3" t="s">
        <v>163</v>
      </c>
      <c r="E23" s="3" t="s">
        <v>8</v>
      </c>
      <c r="F23" s="21" t="s">
        <v>278</v>
      </c>
      <c r="G23" s="10">
        <v>14</v>
      </c>
      <c r="H23" s="36" t="s">
        <v>546</v>
      </c>
      <c r="I23" s="12" t="s">
        <v>565</v>
      </c>
    </row>
    <row r="24" spans="1:9" x14ac:dyDescent="0.2">
      <c r="A24" s="5">
        <v>30</v>
      </c>
      <c r="B24" s="3" t="s">
        <v>261</v>
      </c>
      <c r="C24" s="3" t="s">
        <v>134</v>
      </c>
      <c r="D24" s="3" t="s">
        <v>37</v>
      </c>
      <c r="E24" s="3" t="s">
        <v>121</v>
      </c>
      <c r="F24" s="21" t="s">
        <v>14</v>
      </c>
      <c r="G24" s="10">
        <v>14</v>
      </c>
      <c r="H24" s="36" t="s">
        <v>546</v>
      </c>
      <c r="I24" s="12" t="s">
        <v>565</v>
      </c>
    </row>
    <row r="25" spans="1:9" x14ac:dyDescent="0.2">
      <c r="A25" s="5">
        <v>22</v>
      </c>
      <c r="B25" s="3" t="s">
        <v>271</v>
      </c>
      <c r="C25" s="3" t="s">
        <v>272</v>
      </c>
      <c r="D25" s="3" t="s">
        <v>37</v>
      </c>
      <c r="E25" s="3" t="s">
        <v>8</v>
      </c>
      <c r="F25" s="21" t="s">
        <v>25</v>
      </c>
      <c r="G25" s="10">
        <v>14</v>
      </c>
      <c r="H25" s="36" t="s">
        <v>546</v>
      </c>
      <c r="I25" s="12" t="s">
        <v>565</v>
      </c>
    </row>
    <row r="26" spans="1:9" x14ac:dyDescent="0.2">
      <c r="A26" s="11">
        <v>49</v>
      </c>
      <c r="B26" s="3" t="s">
        <v>288</v>
      </c>
      <c r="C26" s="3" t="s">
        <v>111</v>
      </c>
      <c r="D26" s="3" t="s">
        <v>37</v>
      </c>
      <c r="E26" s="3" t="s">
        <v>8</v>
      </c>
      <c r="F26" s="21" t="s">
        <v>278</v>
      </c>
      <c r="G26" s="10">
        <v>13</v>
      </c>
      <c r="H26" s="36" t="s">
        <v>547</v>
      </c>
      <c r="I26" s="12" t="s">
        <v>566</v>
      </c>
    </row>
    <row r="27" spans="1:9" x14ac:dyDescent="0.2">
      <c r="A27" s="5">
        <v>18</v>
      </c>
      <c r="B27" s="3" t="s">
        <v>69</v>
      </c>
      <c r="C27" s="3" t="s">
        <v>67</v>
      </c>
      <c r="D27" s="3" t="s">
        <v>19</v>
      </c>
      <c r="E27" s="3" t="s">
        <v>8</v>
      </c>
      <c r="F27" s="21" t="s">
        <v>25</v>
      </c>
      <c r="G27" s="10">
        <v>13</v>
      </c>
      <c r="H27" s="36" t="s">
        <v>547</v>
      </c>
      <c r="I27" s="12" t="s">
        <v>566</v>
      </c>
    </row>
    <row r="28" spans="1:9" x14ac:dyDescent="0.2">
      <c r="A28" s="11">
        <v>59</v>
      </c>
      <c r="B28" s="3" t="s">
        <v>290</v>
      </c>
      <c r="C28" s="3" t="s">
        <v>161</v>
      </c>
      <c r="D28" s="3" t="s">
        <v>136</v>
      </c>
      <c r="E28" s="3" t="s">
        <v>8</v>
      </c>
      <c r="F28" s="21" t="s">
        <v>279</v>
      </c>
      <c r="G28" s="10">
        <v>13</v>
      </c>
      <c r="H28" s="36" t="s">
        <v>547</v>
      </c>
      <c r="I28" s="12" t="s">
        <v>566</v>
      </c>
    </row>
    <row r="29" spans="1:9" x14ac:dyDescent="0.2">
      <c r="A29" s="5">
        <v>13</v>
      </c>
      <c r="B29" s="3" t="s">
        <v>78</v>
      </c>
      <c r="C29" s="3" t="s">
        <v>79</v>
      </c>
      <c r="D29" s="3" t="s">
        <v>80</v>
      </c>
      <c r="E29" s="3" t="s">
        <v>35</v>
      </c>
      <c r="F29" s="21" t="s">
        <v>36</v>
      </c>
      <c r="G29" s="10">
        <v>13</v>
      </c>
      <c r="H29" s="36" t="s">
        <v>547</v>
      </c>
      <c r="I29" s="12" t="s">
        <v>566</v>
      </c>
    </row>
    <row r="30" spans="1:9" x14ac:dyDescent="0.2">
      <c r="A30" s="5">
        <v>4</v>
      </c>
      <c r="B30" s="3" t="s">
        <v>127</v>
      </c>
      <c r="C30" s="3" t="s">
        <v>40</v>
      </c>
      <c r="D30" s="3" t="s">
        <v>88</v>
      </c>
      <c r="E30" s="3" t="s">
        <v>95</v>
      </c>
      <c r="F30" s="21" t="s">
        <v>14</v>
      </c>
      <c r="G30" s="10">
        <v>13</v>
      </c>
      <c r="H30" s="36" t="s">
        <v>547</v>
      </c>
      <c r="I30" s="12" t="s">
        <v>566</v>
      </c>
    </row>
    <row r="31" spans="1:9" x14ac:dyDescent="0.2">
      <c r="A31" s="11">
        <v>38</v>
      </c>
      <c r="B31" s="3" t="s">
        <v>317</v>
      </c>
      <c r="C31" s="3" t="s">
        <v>318</v>
      </c>
      <c r="D31" s="3" t="s">
        <v>277</v>
      </c>
      <c r="E31" s="3" t="s">
        <v>13</v>
      </c>
      <c r="F31" s="21" t="s">
        <v>276</v>
      </c>
      <c r="G31" s="10">
        <v>13</v>
      </c>
      <c r="H31" s="36" t="s">
        <v>547</v>
      </c>
      <c r="I31" s="12" t="s">
        <v>566</v>
      </c>
    </row>
    <row r="32" spans="1:9" x14ac:dyDescent="0.2">
      <c r="A32" s="11">
        <v>55</v>
      </c>
      <c r="B32" s="3" t="s">
        <v>321</v>
      </c>
      <c r="C32" s="3" t="s">
        <v>206</v>
      </c>
      <c r="D32" s="3" t="s">
        <v>58</v>
      </c>
      <c r="E32" s="3" t="s">
        <v>8</v>
      </c>
      <c r="F32" s="21" t="s">
        <v>278</v>
      </c>
      <c r="G32" s="10">
        <v>13</v>
      </c>
      <c r="H32" s="36" t="s">
        <v>547</v>
      </c>
      <c r="I32" s="12" t="s">
        <v>566</v>
      </c>
    </row>
    <row r="33" spans="1:9" x14ac:dyDescent="0.2">
      <c r="A33" s="11">
        <v>64</v>
      </c>
      <c r="B33" s="3" t="s">
        <v>327</v>
      </c>
      <c r="C33" s="3" t="s">
        <v>125</v>
      </c>
      <c r="D33" s="3" t="s">
        <v>39</v>
      </c>
      <c r="E33" s="3" t="s">
        <v>8</v>
      </c>
      <c r="F33" s="21" t="s">
        <v>279</v>
      </c>
      <c r="G33" s="10">
        <v>13</v>
      </c>
      <c r="H33" s="36" t="s">
        <v>547</v>
      </c>
      <c r="I33" s="12" t="s">
        <v>566</v>
      </c>
    </row>
    <row r="34" spans="1:9" x14ac:dyDescent="0.2">
      <c r="A34" s="5">
        <v>31</v>
      </c>
      <c r="B34" s="3" t="s">
        <v>211</v>
      </c>
      <c r="C34" s="3" t="s">
        <v>212</v>
      </c>
      <c r="D34" s="3" t="s">
        <v>213</v>
      </c>
      <c r="E34" s="3" t="s">
        <v>72</v>
      </c>
      <c r="F34" s="21" t="s">
        <v>14</v>
      </c>
      <c r="G34" s="10">
        <v>13</v>
      </c>
      <c r="H34" s="36" t="s">
        <v>547</v>
      </c>
      <c r="I34" s="12" t="s">
        <v>566</v>
      </c>
    </row>
    <row r="35" spans="1:9" x14ac:dyDescent="0.2">
      <c r="A35" s="5">
        <v>11</v>
      </c>
      <c r="B35" s="3" t="s">
        <v>215</v>
      </c>
      <c r="C35" s="3" t="s">
        <v>70</v>
      </c>
      <c r="D35" s="3" t="s">
        <v>58</v>
      </c>
      <c r="E35" s="3" t="s">
        <v>35</v>
      </c>
      <c r="F35" s="21" t="s">
        <v>36</v>
      </c>
      <c r="G35" s="10">
        <v>13</v>
      </c>
      <c r="H35" s="36" t="s">
        <v>547</v>
      </c>
      <c r="I35" s="12" t="s">
        <v>566</v>
      </c>
    </row>
    <row r="36" spans="1:9" x14ac:dyDescent="0.2">
      <c r="A36" s="5">
        <v>26</v>
      </c>
      <c r="B36" s="3" t="s">
        <v>231</v>
      </c>
      <c r="C36" s="3" t="s">
        <v>22</v>
      </c>
      <c r="D36" s="3" t="s">
        <v>88</v>
      </c>
      <c r="E36" s="3" t="s">
        <v>8</v>
      </c>
      <c r="F36" s="21" t="s">
        <v>32</v>
      </c>
      <c r="G36" s="10">
        <v>13</v>
      </c>
      <c r="H36" s="36" t="s">
        <v>547</v>
      </c>
      <c r="I36" s="12" t="s">
        <v>566</v>
      </c>
    </row>
    <row r="37" spans="1:9" x14ac:dyDescent="0.2">
      <c r="A37" s="11">
        <v>41</v>
      </c>
      <c r="B37" s="3" t="s">
        <v>351</v>
      </c>
      <c r="C37" s="3" t="s">
        <v>161</v>
      </c>
      <c r="D37" s="3" t="s">
        <v>352</v>
      </c>
      <c r="E37" s="3" t="s">
        <v>13</v>
      </c>
      <c r="F37" s="21" t="s">
        <v>276</v>
      </c>
      <c r="G37" s="10">
        <v>13</v>
      </c>
      <c r="H37" s="36" t="s">
        <v>547</v>
      </c>
      <c r="I37" s="12" t="s">
        <v>566</v>
      </c>
    </row>
    <row r="38" spans="1:9" x14ac:dyDescent="0.2">
      <c r="A38" s="11">
        <v>65</v>
      </c>
      <c r="B38" s="3" t="s">
        <v>239</v>
      </c>
      <c r="C38" s="3" t="s">
        <v>38</v>
      </c>
      <c r="D38" s="3" t="s">
        <v>353</v>
      </c>
      <c r="E38" s="3" t="s">
        <v>8</v>
      </c>
      <c r="F38" s="21" t="s">
        <v>279</v>
      </c>
      <c r="G38" s="10">
        <v>13</v>
      </c>
      <c r="H38" s="36" t="s">
        <v>547</v>
      </c>
      <c r="I38" s="12" t="s">
        <v>566</v>
      </c>
    </row>
    <row r="39" spans="1:9" x14ac:dyDescent="0.2">
      <c r="A39" s="5">
        <v>12</v>
      </c>
      <c r="B39" s="3" t="s">
        <v>250</v>
      </c>
      <c r="C39" s="3" t="s">
        <v>90</v>
      </c>
      <c r="D39" s="3" t="s">
        <v>71</v>
      </c>
      <c r="E39" s="3" t="s">
        <v>35</v>
      </c>
      <c r="F39" s="21" t="s">
        <v>36</v>
      </c>
      <c r="G39" s="10">
        <v>13</v>
      </c>
      <c r="H39" s="36" t="s">
        <v>547</v>
      </c>
      <c r="I39" s="12" t="s">
        <v>566</v>
      </c>
    </row>
    <row r="40" spans="1:9" x14ac:dyDescent="0.2">
      <c r="A40" s="11">
        <v>72</v>
      </c>
      <c r="B40" s="3" t="s">
        <v>367</v>
      </c>
      <c r="C40" s="3" t="s">
        <v>368</v>
      </c>
      <c r="D40" s="3" t="s">
        <v>103</v>
      </c>
      <c r="E40" s="3" t="s">
        <v>8</v>
      </c>
      <c r="F40" s="21" t="s">
        <v>281</v>
      </c>
      <c r="G40" s="10">
        <v>13</v>
      </c>
      <c r="H40" s="36" t="s">
        <v>547</v>
      </c>
      <c r="I40" s="12" t="s">
        <v>566</v>
      </c>
    </row>
    <row r="41" spans="1:9" x14ac:dyDescent="0.2">
      <c r="A41" s="11">
        <v>69</v>
      </c>
      <c r="B41" s="3" t="s">
        <v>390</v>
      </c>
      <c r="C41" s="3" t="s">
        <v>391</v>
      </c>
      <c r="D41" s="3" t="s">
        <v>352</v>
      </c>
      <c r="E41" s="3" t="s">
        <v>8</v>
      </c>
      <c r="F41" s="21" t="s">
        <v>279</v>
      </c>
      <c r="G41" s="10">
        <v>13</v>
      </c>
      <c r="H41" s="36" t="s">
        <v>547</v>
      </c>
      <c r="I41" s="12" t="s">
        <v>566</v>
      </c>
    </row>
    <row r="42" spans="1:9" x14ac:dyDescent="0.2">
      <c r="A42" s="11">
        <v>51</v>
      </c>
      <c r="B42" s="3" t="s">
        <v>285</v>
      </c>
      <c r="C42" s="3" t="s">
        <v>135</v>
      </c>
      <c r="D42" s="3" t="s">
        <v>136</v>
      </c>
      <c r="E42" s="3" t="s">
        <v>8</v>
      </c>
      <c r="F42" s="21" t="s">
        <v>278</v>
      </c>
      <c r="G42" s="10">
        <v>12</v>
      </c>
      <c r="H42" s="36" t="s">
        <v>548</v>
      </c>
      <c r="I42" s="12" t="s">
        <v>566</v>
      </c>
    </row>
    <row r="43" spans="1:9" x14ac:dyDescent="0.2">
      <c r="A43" s="5">
        <v>9</v>
      </c>
      <c r="B43" s="3" t="s">
        <v>89</v>
      </c>
      <c r="C43" s="3" t="s">
        <v>90</v>
      </c>
      <c r="D43" s="3" t="s">
        <v>91</v>
      </c>
      <c r="E43" s="3" t="s">
        <v>35</v>
      </c>
      <c r="F43" s="21" t="s">
        <v>36</v>
      </c>
      <c r="G43" s="10">
        <v>12</v>
      </c>
      <c r="H43" s="36" t="s">
        <v>548</v>
      </c>
      <c r="I43" s="12" t="s">
        <v>566</v>
      </c>
    </row>
    <row r="44" spans="1:9" x14ac:dyDescent="0.2">
      <c r="A44" s="11">
        <v>68</v>
      </c>
      <c r="B44" s="3" t="s">
        <v>299</v>
      </c>
      <c r="C44" s="3" t="s">
        <v>134</v>
      </c>
      <c r="D44" s="3" t="s">
        <v>34</v>
      </c>
      <c r="E44" s="3" t="s">
        <v>8</v>
      </c>
      <c r="F44" s="21" t="s">
        <v>279</v>
      </c>
      <c r="G44" s="10">
        <v>12</v>
      </c>
      <c r="H44" s="36" t="s">
        <v>548</v>
      </c>
      <c r="I44" s="12" t="s">
        <v>566</v>
      </c>
    </row>
    <row r="45" spans="1:9" x14ac:dyDescent="0.2">
      <c r="A45" s="5">
        <v>21</v>
      </c>
      <c r="B45" s="3" t="s">
        <v>157</v>
      </c>
      <c r="C45" s="3" t="s">
        <v>158</v>
      </c>
      <c r="D45" s="3" t="s">
        <v>159</v>
      </c>
      <c r="E45" s="3" t="s">
        <v>8</v>
      </c>
      <c r="F45" s="21" t="s">
        <v>9</v>
      </c>
      <c r="G45" s="10">
        <v>12</v>
      </c>
      <c r="H45" s="36" t="s">
        <v>548</v>
      </c>
      <c r="I45" s="12" t="s">
        <v>566</v>
      </c>
    </row>
    <row r="46" spans="1:9" x14ac:dyDescent="0.2">
      <c r="A46" s="11">
        <v>32</v>
      </c>
      <c r="B46" s="3" t="s">
        <v>190</v>
      </c>
      <c r="C46" s="3" t="s">
        <v>49</v>
      </c>
      <c r="D46" s="3" t="s">
        <v>58</v>
      </c>
      <c r="E46" s="3" t="s">
        <v>95</v>
      </c>
      <c r="F46" s="21" t="s">
        <v>276</v>
      </c>
      <c r="G46" s="10">
        <v>12</v>
      </c>
      <c r="H46" s="36" t="s">
        <v>548</v>
      </c>
      <c r="I46" s="12" t="s">
        <v>566</v>
      </c>
    </row>
    <row r="47" spans="1:9" x14ac:dyDescent="0.2">
      <c r="A47" s="11">
        <v>50</v>
      </c>
      <c r="B47" s="3" t="s">
        <v>332</v>
      </c>
      <c r="C47" s="3" t="s">
        <v>6</v>
      </c>
      <c r="D47" s="3" t="s">
        <v>37</v>
      </c>
      <c r="E47" s="3" t="s">
        <v>8</v>
      </c>
      <c r="F47" s="21" t="s">
        <v>278</v>
      </c>
      <c r="G47" s="10">
        <v>12</v>
      </c>
      <c r="H47" s="36" t="s">
        <v>548</v>
      </c>
      <c r="I47" s="12" t="s">
        <v>566</v>
      </c>
    </row>
    <row r="48" spans="1:9" x14ac:dyDescent="0.2">
      <c r="A48" s="11">
        <v>52</v>
      </c>
      <c r="B48" s="3" t="s">
        <v>336</v>
      </c>
      <c r="C48" s="3" t="s">
        <v>6</v>
      </c>
      <c r="D48" s="3" t="s">
        <v>58</v>
      </c>
      <c r="E48" s="3" t="s">
        <v>8</v>
      </c>
      <c r="F48" s="21" t="s">
        <v>278</v>
      </c>
      <c r="G48" s="10">
        <v>12</v>
      </c>
      <c r="H48" s="36" t="s">
        <v>548</v>
      </c>
      <c r="I48" s="12" t="s">
        <v>566</v>
      </c>
    </row>
    <row r="49" spans="1:9" x14ac:dyDescent="0.2">
      <c r="A49" s="11">
        <v>36</v>
      </c>
      <c r="B49" s="3" t="s">
        <v>346</v>
      </c>
      <c r="C49" s="3" t="s">
        <v>135</v>
      </c>
      <c r="D49" s="3" t="s">
        <v>170</v>
      </c>
      <c r="E49" s="3" t="s">
        <v>72</v>
      </c>
      <c r="F49" s="21" t="s">
        <v>276</v>
      </c>
      <c r="G49" s="10">
        <v>12</v>
      </c>
      <c r="H49" s="36" t="s">
        <v>548</v>
      </c>
      <c r="I49" s="12" t="s">
        <v>566</v>
      </c>
    </row>
    <row r="50" spans="1:9" x14ac:dyDescent="0.2">
      <c r="A50" s="11">
        <v>39</v>
      </c>
      <c r="B50" s="3" t="s">
        <v>355</v>
      </c>
      <c r="C50" s="3" t="s">
        <v>356</v>
      </c>
      <c r="D50" s="3" t="s">
        <v>357</v>
      </c>
      <c r="E50" s="3" t="s">
        <v>13</v>
      </c>
      <c r="F50" s="21" t="s">
        <v>276</v>
      </c>
      <c r="G50" s="10">
        <v>12</v>
      </c>
      <c r="H50" s="36" t="s">
        <v>548</v>
      </c>
      <c r="I50" s="12" t="s">
        <v>566</v>
      </c>
    </row>
    <row r="51" spans="1:9" x14ac:dyDescent="0.2">
      <c r="A51" s="11">
        <v>56</v>
      </c>
      <c r="B51" s="3" t="s">
        <v>361</v>
      </c>
      <c r="C51" s="3" t="s">
        <v>38</v>
      </c>
      <c r="D51" s="3" t="s">
        <v>362</v>
      </c>
      <c r="E51" s="3" t="s">
        <v>8</v>
      </c>
      <c r="F51" s="21" t="s">
        <v>278</v>
      </c>
      <c r="G51" s="10">
        <v>12</v>
      </c>
      <c r="H51" s="36" t="s">
        <v>548</v>
      </c>
      <c r="I51" s="12" t="s">
        <v>566</v>
      </c>
    </row>
    <row r="52" spans="1:9" x14ac:dyDescent="0.2">
      <c r="A52" s="5">
        <v>25</v>
      </c>
      <c r="B52" s="3" t="s">
        <v>245</v>
      </c>
      <c r="C52" s="3" t="s">
        <v>73</v>
      </c>
      <c r="D52" s="3" t="s">
        <v>246</v>
      </c>
      <c r="E52" s="3" t="s">
        <v>8</v>
      </c>
      <c r="F52" s="21" t="s">
        <v>32</v>
      </c>
      <c r="G52" s="10">
        <v>12</v>
      </c>
      <c r="H52" s="36" t="s">
        <v>548</v>
      </c>
      <c r="I52" s="12" t="s">
        <v>566</v>
      </c>
    </row>
    <row r="53" spans="1:9" x14ac:dyDescent="0.2">
      <c r="A53" s="11">
        <v>61</v>
      </c>
      <c r="B53" s="3" t="s">
        <v>284</v>
      </c>
      <c r="C53" s="3" t="s">
        <v>22</v>
      </c>
      <c r="D53" s="3" t="s">
        <v>39</v>
      </c>
      <c r="E53" s="3" t="s">
        <v>8</v>
      </c>
      <c r="F53" s="21" t="s">
        <v>279</v>
      </c>
      <c r="G53" s="10">
        <v>11</v>
      </c>
      <c r="H53" s="36" t="s">
        <v>549</v>
      </c>
      <c r="I53" s="12" t="s">
        <v>566</v>
      </c>
    </row>
    <row r="54" spans="1:9" x14ac:dyDescent="0.2">
      <c r="A54" s="5">
        <v>7</v>
      </c>
      <c r="B54" s="3" t="s">
        <v>117</v>
      </c>
      <c r="C54" s="3" t="s">
        <v>118</v>
      </c>
      <c r="D54" s="3" t="s">
        <v>119</v>
      </c>
      <c r="E54" s="3" t="s">
        <v>35</v>
      </c>
      <c r="F54" s="21" t="s">
        <v>76</v>
      </c>
      <c r="G54" s="10">
        <v>11</v>
      </c>
      <c r="H54" s="36" t="s">
        <v>549</v>
      </c>
      <c r="I54" s="12" t="s">
        <v>566</v>
      </c>
    </row>
    <row r="55" spans="1:9" x14ac:dyDescent="0.2">
      <c r="A55" s="11">
        <v>66</v>
      </c>
      <c r="B55" s="3" t="s">
        <v>310</v>
      </c>
      <c r="C55" s="3" t="s">
        <v>313</v>
      </c>
      <c r="D55" s="3" t="s">
        <v>312</v>
      </c>
      <c r="E55" s="3" t="s">
        <v>8</v>
      </c>
      <c r="F55" s="21" t="s">
        <v>279</v>
      </c>
      <c r="G55" s="10">
        <v>11</v>
      </c>
      <c r="H55" s="36" t="s">
        <v>549</v>
      </c>
      <c r="I55" s="12" t="s">
        <v>566</v>
      </c>
    </row>
    <row r="56" spans="1:9" x14ac:dyDescent="0.2">
      <c r="A56" s="11">
        <v>42</v>
      </c>
      <c r="B56" s="3" t="s">
        <v>331</v>
      </c>
      <c r="C56" s="3" t="s">
        <v>189</v>
      </c>
      <c r="D56" s="3" t="s">
        <v>136</v>
      </c>
      <c r="E56" s="3" t="s">
        <v>8</v>
      </c>
      <c r="F56" s="21" t="s">
        <v>278</v>
      </c>
      <c r="G56" s="10">
        <v>11</v>
      </c>
      <c r="H56" s="36" t="s">
        <v>549</v>
      </c>
      <c r="I56" s="12" t="s">
        <v>566</v>
      </c>
    </row>
    <row r="57" spans="1:9" x14ac:dyDescent="0.2">
      <c r="A57" s="5">
        <v>16</v>
      </c>
      <c r="B57" s="3" t="s">
        <v>202</v>
      </c>
      <c r="C57" s="3" t="s">
        <v>49</v>
      </c>
      <c r="D57" s="3" t="s">
        <v>136</v>
      </c>
      <c r="E57" s="3" t="s">
        <v>13</v>
      </c>
      <c r="F57" s="21" t="s">
        <v>14</v>
      </c>
      <c r="G57" s="10">
        <v>11</v>
      </c>
      <c r="H57" s="36" t="s">
        <v>549</v>
      </c>
      <c r="I57" s="12" t="s">
        <v>566</v>
      </c>
    </row>
    <row r="58" spans="1:9" x14ac:dyDescent="0.2">
      <c r="A58" s="11">
        <v>62</v>
      </c>
      <c r="B58" s="3" t="s">
        <v>334</v>
      </c>
      <c r="C58" s="3" t="s">
        <v>125</v>
      </c>
      <c r="D58" s="3" t="s">
        <v>37</v>
      </c>
      <c r="E58" s="3" t="s">
        <v>8</v>
      </c>
      <c r="F58" s="21" t="s">
        <v>279</v>
      </c>
      <c r="G58" s="10">
        <v>11</v>
      </c>
      <c r="H58" s="36" t="s">
        <v>549</v>
      </c>
      <c r="I58" s="12" t="s">
        <v>566</v>
      </c>
    </row>
    <row r="59" spans="1:9" x14ac:dyDescent="0.2">
      <c r="A59" s="5">
        <v>5</v>
      </c>
      <c r="B59" s="3" t="s">
        <v>222</v>
      </c>
      <c r="C59" s="3" t="s">
        <v>64</v>
      </c>
      <c r="D59" s="3" t="s">
        <v>58</v>
      </c>
      <c r="E59" s="3" t="s">
        <v>95</v>
      </c>
      <c r="F59" s="21" t="s">
        <v>14</v>
      </c>
      <c r="G59" s="10">
        <v>11</v>
      </c>
      <c r="H59" s="36" t="s">
        <v>549</v>
      </c>
      <c r="I59" s="12" t="s">
        <v>566</v>
      </c>
    </row>
    <row r="60" spans="1:9" x14ac:dyDescent="0.2">
      <c r="A60" s="5">
        <v>17</v>
      </c>
      <c r="B60" s="3" t="s">
        <v>227</v>
      </c>
      <c r="C60" s="3" t="s">
        <v>228</v>
      </c>
      <c r="D60" s="3" t="s">
        <v>23</v>
      </c>
      <c r="E60" s="3" t="s">
        <v>35</v>
      </c>
      <c r="F60" s="21" t="s">
        <v>36</v>
      </c>
      <c r="G60" s="10">
        <v>11</v>
      </c>
      <c r="H60" s="36" t="s">
        <v>549</v>
      </c>
      <c r="I60" s="12" t="s">
        <v>566</v>
      </c>
    </row>
    <row r="61" spans="1:9" x14ac:dyDescent="0.2">
      <c r="A61" s="11">
        <v>33</v>
      </c>
      <c r="B61" s="3" t="s">
        <v>376</v>
      </c>
      <c r="C61" s="3" t="s">
        <v>33</v>
      </c>
      <c r="D61" s="3" t="s">
        <v>37</v>
      </c>
      <c r="E61" s="3" t="s">
        <v>35</v>
      </c>
      <c r="F61" s="21" t="s">
        <v>282</v>
      </c>
      <c r="G61" s="10">
        <v>11</v>
      </c>
      <c r="H61" s="36" t="s">
        <v>549</v>
      </c>
      <c r="I61" s="12" t="s">
        <v>566</v>
      </c>
    </row>
    <row r="62" spans="1:9" x14ac:dyDescent="0.2">
      <c r="A62" s="5">
        <v>8</v>
      </c>
      <c r="B62" s="3" t="s">
        <v>258</v>
      </c>
      <c r="C62" s="3" t="s">
        <v>147</v>
      </c>
      <c r="D62" s="3" t="s">
        <v>170</v>
      </c>
      <c r="E62" s="3" t="s">
        <v>35</v>
      </c>
      <c r="F62" s="21" t="s">
        <v>76</v>
      </c>
      <c r="G62" s="10">
        <v>11</v>
      </c>
      <c r="H62" s="36" t="s">
        <v>549</v>
      </c>
      <c r="I62" s="12" t="s">
        <v>566</v>
      </c>
    </row>
    <row r="63" spans="1:9" x14ac:dyDescent="0.2">
      <c r="A63" s="5">
        <v>75</v>
      </c>
      <c r="B63" s="3" t="s">
        <v>260</v>
      </c>
      <c r="C63" s="3" t="s">
        <v>198</v>
      </c>
      <c r="D63" s="3" t="s">
        <v>39</v>
      </c>
      <c r="E63" s="3" t="s">
        <v>8</v>
      </c>
      <c r="F63" s="21" t="s">
        <v>21</v>
      </c>
      <c r="G63" s="10">
        <v>11</v>
      </c>
      <c r="H63" s="36" t="s">
        <v>549</v>
      </c>
      <c r="I63" s="12" t="s">
        <v>566</v>
      </c>
    </row>
    <row r="64" spans="1:9" x14ac:dyDescent="0.2">
      <c r="A64" s="11">
        <v>35</v>
      </c>
      <c r="B64" s="3" t="s">
        <v>386</v>
      </c>
      <c r="C64" s="3" t="s">
        <v>337</v>
      </c>
      <c r="D64" s="3" t="s">
        <v>39</v>
      </c>
      <c r="E64" s="3" t="s">
        <v>72</v>
      </c>
      <c r="F64" s="21" t="s">
        <v>276</v>
      </c>
      <c r="G64" s="10">
        <v>11</v>
      </c>
      <c r="H64" s="36" t="s">
        <v>549</v>
      </c>
      <c r="I64" s="12" t="s">
        <v>566</v>
      </c>
    </row>
    <row r="65" spans="1:9" x14ac:dyDescent="0.2">
      <c r="A65" s="11">
        <v>60</v>
      </c>
      <c r="B65" s="3" t="s">
        <v>388</v>
      </c>
      <c r="C65" s="3" t="s">
        <v>182</v>
      </c>
      <c r="D65" s="3" t="s">
        <v>37</v>
      </c>
      <c r="E65" s="3" t="s">
        <v>8</v>
      </c>
      <c r="F65" s="21" t="s">
        <v>279</v>
      </c>
      <c r="G65" s="10">
        <v>11</v>
      </c>
      <c r="H65" s="36" t="s">
        <v>549</v>
      </c>
      <c r="I65" s="12" t="s">
        <v>566</v>
      </c>
    </row>
    <row r="66" spans="1:9" x14ac:dyDescent="0.2">
      <c r="A66" s="11">
        <v>74</v>
      </c>
      <c r="B66" s="3" t="s">
        <v>306</v>
      </c>
      <c r="C66" s="3" t="s">
        <v>64</v>
      </c>
      <c r="D66" s="3" t="s">
        <v>19</v>
      </c>
      <c r="E66" s="3" t="s">
        <v>8</v>
      </c>
      <c r="F66" s="21" t="s">
        <v>281</v>
      </c>
      <c r="G66" s="10">
        <v>10</v>
      </c>
      <c r="H66" s="36" t="s">
        <v>550</v>
      </c>
      <c r="I66" s="12" t="s">
        <v>566</v>
      </c>
    </row>
    <row r="67" spans="1:9" x14ac:dyDescent="0.2">
      <c r="A67" s="11">
        <v>53</v>
      </c>
      <c r="B67" s="3" t="s">
        <v>205</v>
      </c>
      <c r="C67" s="3" t="s">
        <v>40</v>
      </c>
      <c r="D67" s="3" t="s">
        <v>23</v>
      </c>
      <c r="E67" s="3" t="s">
        <v>8</v>
      </c>
      <c r="F67" s="21" t="s">
        <v>278</v>
      </c>
      <c r="G67" s="10">
        <v>10</v>
      </c>
      <c r="H67" s="36" t="s">
        <v>550</v>
      </c>
      <c r="I67" s="12" t="s">
        <v>566</v>
      </c>
    </row>
    <row r="68" spans="1:9" x14ac:dyDescent="0.2">
      <c r="A68" s="5">
        <v>19</v>
      </c>
      <c r="B68" s="3" t="s">
        <v>216</v>
      </c>
      <c r="C68" s="3" t="s">
        <v>87</v>
      </c>
      <c r="D68" s="3" t="s">
        <v>77</v>
      </c>
      <c r="E68" s="3" t="s">
        <v>8</v>
      </c>
      <c r="F68" s="21" t="s">
        <v>9</v>
      </c>
      <c r="G68" s="10">
        <v>10</v>
      </c>
      <c r="H68" s="36" t="s">
        <v>550</v>
      </c>
      <c r="I68" s="12" t="s">
        <v>566</v>
      </c>
    </row>
    <row r="69" spans="1:9" x14ac:dyDescent="0.2">
      <c r="A69" s="11">
        <v>43</v>
      </c>
      <c r="B69" s="3" t="s">
        <v>364</v>
      </c>
      <c r="C69" s="3" t="s">
        <v>365</v>
      </c>
      <c r="D69" s="3" t="s">
        <v>366</v>
      </c>
      <c r="E69" s="3" t="s">
        <v>8</v>
      </c>
      <c r="F69" s="21" t="s">
        <v>278</v>
      </c>
      <c r="G69" s="10">
        <v>10</v>
      </c>
      <c r="H69" s="36" t="s">
        <v>550</v>
      </c>
      <c r="I69" s="12" t="s">
        <v>566</v>
      </c>
    </row>
    <row r="70" spans="1:9" x14ac:dyDescent="0.2">
      <c r="A70" s="5">
        <v>27</v>
      </c>
      <c r="B70" s="3" t="s">
        <v>253</v>
      </c>
      <c r="C70" s="3" t="s">
        <v>40</v>
      </c>
      <c r="D70" s="3" t="s">
        <v>57</v>
      </c>
      <c r="E70" s="3" t="s">
        <v>8</v>
      </c>
      <c r="F70" s="21" t="s">
        <v>32</v>
      </c>
      <c r="G70" s="10">
        <v>10</v>
      </c>
      <c r="H70" s="36" t="s">
        <v>550</v>
      </c>
      <c r="I70" s="12" t="s">
        <v>566</v>
      </c>
    </row>
    <row r="71" spans="1:9" x14ac:dyDescent="0.2">
      <c r="A71" s="11">
        <v>58</v>
      </c>
      <c r="B71" s="3" t="s">
        <v>384</v>
      </c>
      <c r="C71" s="3" t="s">
        <v>6</v>
      </c>
      <c r="D71" s="3" t="s">
        <v>39</v>
      </c>
      <c r="E71" s="3" t="s">
        <v>8</v>
      </c>
      <c r="F71" s="21" t="s">
        <v>279</v>
      </c>
      <c r="G71" s="10">
        <v>10</v>
      </c>
      <c r="H71" s="36" t="s">
        <v>550</v>
      </c>
      <c r="I71" s="12" t="s">
        <v>566</v>
      </c>
    </row>
    <row r="72" spans="1:9" x14ac:dyDescent="0.2">
      <c r="A72" s="5">
        <v>14</v>
      </c>
      <c r="B72" s="3" t="s">
        <v>84</v>
      </c>
      <c r="C72" s="3" t="s">
        <v>79</v>
      </c>
      <c r="D72" s="3" t="s">
        <v>85</v>
      </c>
      <c r="E72" s="3" t="s">
        <v>35</v>
      </c>
      <c r="F72" s="21" t="s">
        <v>36</v>
      </c>
      <c r="G72" s="10">
        <v>9</v>
      </c>
      <c r="H72" s="36" t="s">
        <v>551</v>
      </c>
      <c r="I72" s="12" t="s">
        <v>566</v>
      </c>
    </row>
    <row r="73" spans="1:9" x14ac:dyDescent="0.2">
      <c r="A73" s="5">
        <v>20</v>
      </c>
      <c r="B73" s="3" t="s">
        <v>96</v>
      </c>
      <c r="C73" s="3" t="s">
        <v>87</v>
      </c>
      <c r="D73" s="3" t="s">
        <v>58</v>
      </c>
      <c r="E73" s="3" t="s">
        <v>8</v>
      </c>
      <c r="F73" s="21" t="s">
        <v>9</v>
      </c>
      <c r="G73" s="10">
        <v>9</v>
      </c>
      <c r="H73" s="36" t="s">
        <v>551</v>
      </c>
      <c r="I73" s="12" t="s">
        <v>566</v>
      </c>
    </row>
    <row r="74" spans="1:9" x14ac:dyDescent="0.2">
      <c r="A74" s="11">
        <v>63</v>
      </c>
      <c r="B74" s="3" t="s">
        <v>326</v>
      </c>
      <c r="C74" s="3" t="s">
        <v>105</v>
      </c>
      <c r="D74" s="3" t="s">
        <v>136</v>
      </c>
      <c r="E74" s="3" t="s">
        <v>8</v>
      </c>
      <c r="F74" s="21" t="s">
        <v>279</v>
      </c>
      <c r="G74" s="10">
        <v>9</v>
      </c>
      <c r="H74" s="36" t="s">
        <v>551</v>
      </c>
      <c r="I74" s="12" t="s">
        <v>566</v>
      </c>
    </row>
    <row r="75" spans="1:9" x14ac:dyDescent="0.2">
      <c r="A75" s="11">
        <v>71</v>
      </c>
      <c r="B75" s="3" t="s">
        <v>252</v>
      </c>
      <c r="C75" s="3" t="s">
        <v>70</v>
      </c>
      <c r="D75" s="3" t="s">
        <v>170</v>
      </c>
      <c r="E75" s="3" t="s">
        <v>8</v>
      </c>
      <c r="F75" s="21" t="s">
        <v>281</v>
      </c>
      <c r="G75" s="10">
        <v>9</v>
      </c>
      <c r="H75" s="36" t="s">
        <v>551</v>
      </c>
      <c r="I75" s="12" t="s">
        <v>566</v>
      </c>
    </row>
    <row r="76" spans="1:9" x14ac:dyDescent="0.2">
      <c r="A76" s="11">
        <v>47</v>
      </c>
      <c r="B76" s="3" t="s">
        <v>389</v>
      </c>
      <c r="C76" s="3" t="s">
        <v>189</v>
      </c>
      <c r="D76" s="3" t="s">
        <v>37</v>
      </c>
      <c r="E76" s="3" t="s">
        <v>8</v>
      </c>
      <c r="F76" s="21" t="s">
        <v>278</v>
      </c>
      <c r="G76" s="10">
        <v>9</v>
      </c>
      <c r="H76" s="36" t="s">
        <v>551</v>
      </c>
      <c r="I76" s="12" t="s">
        <v>566</v>
      </c>
    </row>
    <row r="77" spans="1:9" x14ac:dyDescent="0.2">
      <c r="A77" s="11">
        <v>57</v>
      </c>
      <c r="B77" s="3" t="s">
        <v>377</v>
      </c>
      <c r="C77" s="3" t="s">
        <v>87</v>
      </c>
      <c r="D77" s="3" t="s">
        <v>170</v>
      </c>
      <c r="E77" s="3" t="s">
        <v>8</v>
      </c>
      <c r="F77" s="21" t="s">
        <v>279</v>
      </c>
      <c r="G77" s="10">
        <v>8</v>
      </c>
      <c r="H77" s="36">
        <v>74</v>
      </c>
      <c r="I77" s="12" t="s">
        <v>566</v>
      </c>
    </row>
    <row r="78" spans="1:9" x14ac:dyDescent="0.2">
      <c r="A78" s="5">
        <v>6</v>
      </c>
      <c r="B78" s="3" t="s">
        <v>89</v>
      </c>
      <c r="C78" s="3" t="s">
        <v>67</v>
      </c>
      <c r="D78" s="3" t="s">
        <v>57</v>
      </c>
      <c r="E78" s="3" t="s">
        <v>35</v>
      </c>
      <c r="F78" s="21" t="s">
        <v>76</v>
      </c>
      <c r="G78" s="10">
        <v>6</v>
      </c>
      <c r="H78" s="36">
        <v>75</v>
      </c>
      <c r="I78" s="12" t="s">
        <v>566</v>
      </c>
    </row>
  </sheetData>
  <sortState ref="A2:I76">
    <sortCondition descending="1" ref="G76"/>
  </sortState>
  <pageMargins left="0.75" right="0.75" top="1" bottom="1" header="0.5" footer="0.5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workbookViewId="0">
      <selection activeCell="B3" sqref="B3"/>
    </sheetView>
  </sheetViews>
  <sheetFormatPr defaultRowHeight="14.25" x14ac:dyDescent="0.2"/>
  <cols>
    <col min="1" max="1" width="10" style="32" customWidth="1"/>
    <col min="2" max="2" width="16.5703125" style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6.42578125" style="1" customWidth="1"/>
    <col min="7" max="7" width="11.42578125" style="13" customWidth="1"/>
    <col min="8" max="8" width="12" style="13" customWidth="1"/>
    <col min="9" max="9" width="12.85546875" style="13" customWidth="1"/>
    <col min="10" max="10" width="14.7109375" style="13" customWidth="1"/>
    <col min="11" max="11" width="10" style="1" customWidth="1"/>
    <col min="12" max="12" width="17.28515625" style="1" customWidth="1"/>
    <col min="13" max="16384" width="9.140625" style="1"/>
  </cols>
  <sheetData>
    <row r="1" spans="1:12" s="38" customFormat="1" ht="12.75" x14ac:dyDescent="0.2">
      <c r="A1" s="37"/>
      <c r="B1" s="38" t="s">
        <v>530</v>
      </c>
      <c r="D1" s="38" t="s">
        <v>537</v>
      </c>
      <c r="F1" s="38" t="s">
        <v>538</v>
      </c>
    </row>
    <row r="3" spans="1:12" ht="25.5" x14ac:dyDescent="0.2">
      <c r="A3" s="23" t="s">
        <v>274</v>
      </c>
      <c r="B3" s="2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2" t="s">
        <v>514</v>
      </c>
      <c r="H3" s="22" t="s">
        <v>515</v>
      </c>
      <c r="I3" s="22" t="s">
        <v>516</v>
      </c>
      <c r="J3" s="25" t="s">
        <v>517</v>
      </c>
      <c r="K3" s="18" t="s">
        <v>518</v>
      </c>
      <c r="L3" s="18" t="s">
        <v>519</v>
      </c>
    </row>
    <row r="4" spans="1:12" x14ac:dyDescent="0.2">
      <c r="A4" s="31">
        <v>39</v>
      </c>
      <c r="B4" s="24" t="s">
        <v>460</v>
      </c>
      <c r="C4" s="3" t="s">
        <v>28</v>
      </c>
      <c r="D4" s="3" t="s">
        <v>148</v>
      </c>
      <c r="E4" s="3" t="s">
        <v>35</v>
      </c>
      <c r="F4" s="21" t="s">
        <v>448</v>
      </c>
      <c r="G4" s="10">
        <v>21</v>
      </c>
      <c r="H4" s="12">
        <v>28.8</v>
      </c>
      <c r="I4" s="12">
        <v>27.3</v>
      </c>
      <c r="J4" s="26">
        <f t="shared" ref="J4:J35" si="0">SUM(G4:I4)</f>
        <v>77.099999999999994</v>
      </c>
      <c r="K4" s="36">
        <v>1</v>
      </c>
      <c r="L4" s="12" t="s">
        <v>564</v>
      </c>
    </row>
    <row r="5" spans="1:12" x14ac:dyDescent="0.2">
      <c r="A5" s="31">
        <v>41</v>
      </c>
      <c r="B5" s="24" t="s">
        <v>447</v>
      </c>
      <c r="C5" s="3" t="s">
        <v>15</v>
      </c>
      <c r="D5" s="3" t="s">
        <v>31</v>
      </c>
      <c r="E5" s="3" t="s">
        <v>35</v>
      </c>
      <c r="F5" s="21" t="s">
        <v>448</v>
      </c>
      <c r="G5" s="10">
        <v>21</v>
      </c>
      <c r="H5" s="12">
        <v>27.6</v>
      </c>
      <c r="I5" s="12">
        <v>24.3</v>
      </c>
      <c r="J5" s="26">
        <f t="shared" si="0"/>
        <v>72.900000000000006</v>
      </c>
      <c r="K5" s="36">
        <v>2</v>
      </c>
      <c r="L5" s="12" t="s">
        <v>564</v>
      </c>
    </row>
    <row r="6" spans="1:12" x14ac:dyDescent="0.2">
      <c r="A6" s="31">
        <v>7</v>
      </c>
      <c r="B6" s="24" t="s">
        <v>433</v>
      </c>
      <c r="C6" s="3" t="s">
        <v>51</v>
      </c>
      <c r="D6" s="3" t="s">
        <v>122</v>
      </c>
      <c r="E6" s="3" t="s">
        <v>35</v>
      </c>
      <c r="F6" s="21" t="s">
        <v>397</v>
      </c>
      <c r="G6" s="10">
        <v>21</v>
      </c>
      <c r="H6" s="12">
        <v>25.5</v>
      </c>
      <c r="I6" s="12">
        <v>25.5</v>
      </c>
      <c r="J6" s="26">
        <f t="shared" si="0"/>
        <v>72</v>
      </c>
      <c r="K6" s="36">
        <v>3</v>
      </c>
      <c r="L6" s="12" t="s">
        <v>564</v>
      </c>
    </row>
    <row r="7" spans="1:12" x14ac:dyDescent="0.2">
      <c r="A7" s="31">
        <v>6</v>
      </c>
      <c r="B7" s="24" t="s">
        <v>363</v>
      </c>
      <c r="C7" s="3" t="s">
        <v>132</v>
      </c>
      <c r="D7" s="3" t="s">
        <v>29</v>
      </c>
      <c r="E7" s="3" t="s">
        <v>35</v>
      </c>
      <c r="F7" s="21" t="s">
        <v>399</v>
      </c>
      <c r="G7" s="10">
        <v>22</v>
      </c>
      <c r="H7" s="12">
        <v>21.3</v>
      </c>
      <c r="I7" s="12">
        <v>27.2</v>
      </c>
      <c r="J7" s="26">
        <f t="shared" si="0"/>
        <v>70.5</v>
      </c>
      <c r="K7" s="36">
        <v>4</v>
      </c>
      <c r="L7" s="12" t="s">
        <v>565</v>
      </c>
    </row>
    <row r="8" spans="1:12" x14ac:dyDescent="0.2">
      <c r="A8" s="31">
        <v>50</v>
      </c>
      <c r="B8" s="24" t="s">
        <v>428</v>
      </c>
      <c r="C8" s="3" t="s">
        <v>62</v>
      </c>
      <c r="D8" s="3" t="s">
        <v>75</v>
      </c>
      <c r="E8" s="3" t="s">
        <v>42</v>
      </c>
      <c r="F8" s="21" t="s">
        <v>444</v>
      </c>
      <c r="G8" s="10">
        <v>20</v>
      </c>
      <c r="H8" s="12">
        <v>24.6</v>
      </c>
      <c r="I8" s="12">
        <v>23.8</v>
      </c>
      <c r="J8" s="26">
        <f t="shared" si="0"/>
        <v>68.400000000000006</v>
      </c>
      <c r="K8" s="36">
        <v>5</v>
      </c>
      <c r="L8" s="12" t="s">
        <v>565</v>
      </c>
    </row>
    <row r="9" spans="1:12" x14ac:dyDescent="0.2">
      <c r="A9" s="31">
        <v>40</v>
      </c>
      <c r="B9" s="24" t="s">
        <v>296</v>
      </c>
      <c r="C9" s="3" t="s">
        <v>100</v>
      </c>
      <c r="D9" s="3" t="s">
        <v>26</v>
      </c>
      <c r="E9" s="3" t="s">
        <v>35</v>
      </c>
      <c r="F9" s="21" t="s">
        <v>448</v>
      </c>
      <c r="G9" s="10">
        <v>19</v>
      </c>
      <c r="H9" s="12">
        <v>24.9</v>
      </c>
      <c r="I9" s="12">
        <v>24.2</v>
      </c>
      <c r="J9" s="26">
        <f t="shared" si="0"/>
        <v>68.099999999999994</v>
      </c>
      <c r="K9" s="36">
        <v>6</v>
      </c>
      <c r="L9" s="12" t="s">
        <v>565</v>
      </c>
    </row>
    <row r="10" spans="1:12" x14ac:dyDescent="0.2">
      <c r="A10" s="31">
        <v>45</v>
      </c>
      <c r="B10" s="24" t="s">
        <v>221</v>
      </c>
      <c r="C10" s="3" t="s">
        <v>62</v>
      </c>
      <c r="D10" s="3" t="s">
        <v>149</v>
      </c>
      <c r="E10" s="3" t="s">
        <v>8</v>
      </c>
      <c r="F10" s="21" t="s">
        <v>446</v>
      </c>
      <c r="G10" s="10">
        <v>21</v>
      </c>
      <c r="H10" s="12">
        <v>26.1</v>
      </c>
      <c r="I10" s="12">
        <v>20.7</v>
      </c>
      <c r="J10" s="26">
        <f t="shared" si="0"/>
        <v>67.8</v>
      </c>
      <c r="K10" s="36">
        <v>7</v>
      </c>
      <c r="L10" s="12" t="s">
        <v>565</v>
      </c>
    </row>
    <row r="11" spans="1:12" x14ac:dyDescent="0.2">
      <c r="A11" s="31">
        <v>11</v>
      </c>
      <c r="B11" s="24" t="s">
        <v>184</v>
      </c>
      <c r="C11" s="3" t="s">
        <v>185</v>
      </c>
      <c r="D11" s="3" t="s">
        <v>31</v>
      </c>
      <c r="E11" s="3" t="s">
        <v>183</v>
      </c>
      <c r="F11" s="21" t="s">
        <v>14</v>
      </c>
      <c r="G11" s="10">
        <v>18</v>
      </c>
      <c r="H11" s="12">
        <v>25.2</v>
      </c>
      <c r="I11" s="12">
        <v>24.5</v>
      </c>
      <c r="J11" s="26">
        <f t="shared" si="0"/>
        <v>67.7</v>
      </c>
      <c r="K11" s="36">
        <v>8</v>
      </c>
      <c r="L11" s="12" t="s">
        <v>565</v>
      </c>
    </row>
    <row r="12" spans="1:12" x14ac:dyDescent="0.2">
      <c r="A12" s="31">
        <v>46</v>
      </c>
      <c r="B12" s="24" t="s">
        <v>463</v>
      </c>
      <c r="C12" s="3" t="s">
        <v>46</v>
      </c>
      <c r="D12" s="3" t="s">
        <v>31</v>
      </c>
      <c r="E12" s="3" t="s">
        <v>8</v>
      </c>
      <c r="F12" s="21" t="s">
        <v>444</v>
      </c>
      <c r="G12" s="10">
        <v>22</v>
      </c>
      <c r="H12" s="12">
        <v>21.9</v>
      </c>
      <c r="I12" s="12">
        <v>23.5</v>
      </c>
      <c r="J12" s="26">
        <f t="shared" si="0"/>
        <v>67.400000000000006</v>
      </c>
      <c r="K12" s="36">
        <v>9</v>
      </c>
      <c r="L12" s="12" t="s">
        <v>565</v>
      </c>
    </row>
    <row r="13" spans="1:12" x14ac:dyDescent="0.2">
      <c r="A13" s="31">
        <v>8</v>
      </c>
      <c r="B13" s="24" t="s">
        <v>427</v>
      </c>
      <c r="C13" s="3" t="s">
        <v>28</v>
      </c>
      <c r="D13" s="3" t="s">
        <v>137</v>
      </c>
      <c r="E13" s="3" t="s">
        <v>35</v>
      </c>
      <c r="F13" s="21" t="s">
        <v>397</v>
      </c>
      <c r="G13" s="10">
        <v>19</v>
      </c>
      <c r="H13" s="12">
        <v>25.2</v>
      </c>
      <c r="I13" s="12">
        <v>22.8</v>
      </c>
      <c r="J13" s="26">
        <f t="shared" si="0"/>
        <v>67</v>
      </c>
      <c r="K13" s="36">
        <v>10</v>
      </c>
      <c r="L13" s="12" t="s">
        <v>565</v>
      </c>
    </row>
    <row r="14" spans="1:12" x14ac:dyDescent="0.2">
      <c r="A14" s="31">
        <v>48</v>
      </c>
      <c r="B14" s="24" t="s">
        <v>472</v>
      </c>
      <c r="C14" s="3" t="s">
        <v>45</v>
      </c>
      <c r="D14" s="3" t="s">
        <v>29</v>
      </c>
      <c r="E14" s="3" t="s">
        <v>8</v>
      </c>
      <c r="F14" s="21" t="s">
        <v>450</v>
      </c>
      <c r="G14" s="10">
        <v>17</v>
      </c>
      <c r="H14" s="12">
        <v>24.3</v>
      </c>
      <c r="I14" s="12">
        <v>24.6</v>
      </c>
      <c r="J14" s="26">
        <f t="shared" si="0"/>
        <v>65.900000000000006</v>
      </c>
      <c r="K14" s="36">
        <v>11</v>
      </c>
      <c r="L14" s="12" t="s">
        <v>565</v>
      </c>
    </row>
    <row r="15" spans="1:12" x14ac:dyDescent="0.2">
      <c r="A15" s="31">
        <v>43</v>
      </c>
      <c r="B15" s="24" t="s">
        <v>43</v>
      </c>
      <c r="C15" s="3" t="s">
        <v>53</v>
      </c>
      <c r="D15" s="3" t="s">
        <v>75</v>
      </c>
      <c r="E15" s="3" t="s">
        <v>35</v>
      </c>
      <c r="F15" s="21" t="s">
        <v>448</v>
      </c>
      <c r="G15" s="10">
        <v>21</v>
      </c>
      <c r="H15" s="12">
        <v>26.4</v>
      </c>
      <c r="I15" s="12">
        <v>18.399999999999999</v>
      </c>
      <c r="J15" s="26">
        <f t="shared" si="0"/>
        <v>65.8</v>
      </c>
      <c r="K15" s="36">
        <v>12</v>
      </c>
      <c r="L15" s="12" t="s">
        <v>565</v>
      </c>
    </row>
    <row r="16" spans="1:12" x14ac:dyDescent="0.2">
      <c r="A16" s="31">
        <v>37</v>
      </c>
      <c r="B16" s="24" t="s">
        <v>303</v>
      </c>
      <c r="C16" s="3" t="s">
        <v>167</v>
      </c>
      <c r="D16" s="3" t="s">
        <v>122</v>
      </c>
      <c r="E16" s="3" t="s">
        <v>154</v>
      </c>
      <c r="F16" s="21" t="s">
        <v>276</v>
      </c>
      <c r="G16" s="10">
        <v>16</v>
      </c>
      <c r="H16" s="12">
        <v>22.5</v>
      </c>
      <c r="I16" s="12">
        <v>25.9</v>
      </c>
      <c r="J16" s="26">
        <f t="shared" si="0"/>
        <v>64.400000000000006</v>
      </c>
      <c r="K16" s="36">
        <v>13</v>
      </c>
      <c r="L16" s="12" t="s">
        <v>565</v>
      </c>
    </row>
    <row r="17" spans="1:12" x14ac:dyDescent="0.2">
      <c r="A17" s="31">
        <v>34</v>
      </c>
      <c r="B17" s="24" t="s">
        <v>412</v>
      </c>
      <c r="C17" s="3" t="s">
        <v>66</v>
      </c>
      <c r="D17" s="3" t="s">
        <v>81</v>
      </c>
      <c r="E17" s="3" t="s">
        <v>154</v>
      </c>
      <c r="F17" s="21" t="s">
        <v>392</v>
      </c>
      <c r="G17" s="10">
        <v>15</v>
      </c>
      <c r="H17" s="12">
        <v>24.9</v>
      </c>
      <c r="I17" s="12">
        <v>24.3</v>
      </c>
      <c r="J17" s="26">
        <f t="shared" si="0"/>
        <v>64.2</v>
      </c>
      <c r="K17" s="36">
        <v>14</v>
      </c>
      <c r="L17" s="12" t="s">
        <v>565</v>
      </c>
    </row>
    <row r="18" spans="1:12" x14ac:dyDescent="0.2">
      <c r="A18" s="31">
        <v>14</v>
      </c>
      <c r="B18" s="24" t="s">
        <v>430</v>
      </c>
      <c r="C18" s="3" t="s">
        <v>167</v>
      </c>
      <c r="D18" s="3" t="s">
        <v>137</v>
      </c>
      <c r="E18" s="3" t="s">
        <v>24</v>
      </c>
      <c r="F18" s="21" t="s">
        <v>394</v>
      </c>
      <c r="G18" s="10">
        <v>19</v>
      </c>
      <c r="H18" s="12">
        <v>24</v>
      </c>
      <c r="I18" s="12">
        <v>20.8</v>
      </c>
      <c r="J18" s="26">
        <f t="shared" si="0"/>
        <v>63.8</v>
      </c>
      <c r="K18" s="36">
        <v>15</v>
      </c>
      <c r="L18" s="12" t="s">
        <v>566</v>
      </c>
    </row>
    <row r="19" spans="1:12" x14ac:dyDescent="0.2">
      <c r="A19" s="31">
        <v>42</v>
      </c>
      <c r="B19" s="24" t="s">
        <v>464</v>
      </c>
      <c r="C19" s="3" t="s">
        <v>45</v>
      </c>
      <c r="D19" s="3" t="s">
        <v>31</v>
      </c>
      <c r="E19" s="3" t="s">
        <v>35</v>
      </c>
      <c r="F19" s="21" t="s">
        <v>448</v>
      </c>
      <c r="G19" s="10">
        <v>17</v>
      </c>
      <c r="H19" s="12">
        <v>23.1</v>
      </c>
      <c r="I19" s="12">
        <v>22.6</v>
      </c>
      <c r="J19" s="26">
        <f t="shared" si="0"/>
        <v>62.7</v>
      </c>
      <c r="K19" s="36">
        <v>16</v>
      </c>
      <c r="L19" s="12" t="s">
        <v>566</v>
      </c>
    </row>
    <row r="20" spans="1:12" x14ac:dyDescent="0.2">
      <c r="A20" s="31">
        <v>12</v>
      </c>
      <c r="B20" s="24" t="s">
        <v>184</v>
      </c>
      <c r="C20" s="3" t="s">
        <v>98</v>
      </c>
      <c r="D20" s="3" t="s">
        <v>31</v>
      </c>
      <c r="E20" s="3" t="s">
        <v>183</v>
      </c>
      <c r="F20" s="21" t="s">
        <v>394</v>
      </c>
      <c r="G20" s="10">
        <v>16</v>
      </c>
      <c r="H20" s="12">
        <v>24.3</v>
      </c>
      <c r="I20" s="12">
        <v>22.3</v>
      </c>
      <c r="J20" s="26">
        <f t="shared" si="0"/>
        <v>62.599999999999994</v>
      </c>
      <c r="K20" s="36">
        <v>17</v>
      </c>
      <c r="L20" s="12" t="s">
        <v>566</v>
      </c>
    </row>
    <row r="21" spans="1:12" x14ac:dyDescent="0.2">
      <c r="A21" s="31">
        <v>23</v>
      </c>
      <c r="B21" s="24" t="s">
        <v>201</v>
      </c>
      <c r="C21" s="3" t="s">
        <v>107</v>
      </c>
      <c r="D21" s="3" t="s">
        <v>101</v>
      </c>
      <c r="E21" s="3" t="s">
        <v>8</v>
      </c>
      <c r="F21" s="21" t="s">
        <v>279</v>
      </c>
      <c r="G21" s="10">
        <v>16</v>
      </c>
      <c r="H21" s="12">
        <v>21.6</v>
      </c>
      <c r="I21" s="12">
        <v>24.7</v>
      </c>
      <c r="J21" s="26">
        <f t="shared" si="0"/>
        <v>62.3</v>
      </c>
      <c r="K21" s="36">
        <v>18</v>
      </c>
      <c r="L21" s="12" t="s">
        <v>566</v>
      </c>
    </row>
    <row r="22" spans="1:12" x14ac:dyDescent="0.2">
      <c r="A22" s="31">
        <v>35</v>
      </c>
      <c r="B22" s="24" t="s">
        <v>402</v>
      </c>
      <c r="C22" s="3" t="s">
        <v>167</v>
      </c>
      <c r="D22" s="3" t="s">
        <v>403</v>
      </c>
      <c r="E22" s="3" t="s">
        <v>154</v>
      </c>
      <c r="F22" s="21" t="s">
        <v>392</v>
      </c>
      <c r="G22" s="10">
        <v>17</v>
      </c>
      <c r="H22" s="12">
        <v>22.5</v>
      </c>
      <c r="I22" s="12">
        <v>22.4</v>
      </c>
      <c r="J22" s="26">
        <f t="shared" si="0"/>
        <v>61.9</v>
      </c>
      <c r="K22" s="36">
        <v>19</v>
      </c>
      <c r="L22" s="12" t="s">
        <v>566</v>
      </c>
    </row>
    <row r="23" spans="1:12" x14ac:dyDescent="0.2">
      <c r="A23" s="31">
        <v>16</v>
      </c>
      <c r="B23" s="24" t="s">
        <v>339</v>
      </c>
      <c r="C23" s="3" t="s">
        <v>168</v>
      </c>
      <c r="D23" s="3" t="s">
        <v>60</v>
      </c>
      <c r="E23" s="3" t="s">
        <v>8</v>
      </c>
      <c r="F23" s="21" t="s">
        <v>281</v>
      </c>
      <c r="G23" s="10">
        <v>10</v>
      </c>
      <c r="H23" s="12">
        <v>26.1</v>
      </c>
      <c r="I23" s="12">
        <v>25.7</v>
      </c>
      <c r="J23" s="26">
        <f t="shared" si="0"/>
        <v>61.8</v>
      </c>
      <c r="K23" s="36">
        <v>20</v>
      </c>
      <c r="L23" s="12" t="s">
        <v>566</v>
      </c>
    </row>
    <row r="24" spans="1:12" x14ac:dyDescent="0.2">
      <c r="A24" s="31">
        <v>21</v>
      </c>
      <c r="B24" s="24" t="s">
        <v>423</v>
      </c>
      <c r="C24" s="3" t="s">
        <v>83</v>
      </c>
      <c r="D24" s="3" t="s">
        <v>175</v>
      </c>
      <c r="E24" s="3" t="s">
        <v>8</v>
      </c>
      <c r="F24" s="21" t="s">
        <v>395</v>
      </c>
      <c r="G24" s="10">
        <v>14</v>
      </c>
      <c r="H24" s="12">
        <v>25.8</v>
      </c>
      <c r="I24" s="12">
        <v>21</v>
      </c>
      <c r="J24" s="26">
        <f t="shared" si="0"/>
        <v>60.8</v>
      </c>
      <c r="K24" s="36">
        <v>21</v>
      </c>
      <c r="L24" s="12" t="s">
        <v>566</v>
      </c>
    </row>
    <row r="25" spans="1:12" x14ac:dyDescent="0.2">
      <c r="A25" s="31">
        <v>44</v>
      </c>
      <c r="B25" s="24" t="s">
        <v>440</v>
      </c>
      <c r="C25" s="3" t="s">
        <v>214</v>
      </c>
      <c r="D25" s="3" t="s">
        <v>75</v>
      </c>
      <c r="E25" s="3" t="s">
        <v>27</v>
      </c>
      <c r="F25" s="21" t="s">
        <v>446</v>
      </c>
      <c r="G25" s="10">
        <v>20</v>
      </c>
      <c r="H25" s="12">
        <v>18</v>
      </c>
      <c r="I25" s="12">
        <v>22.3</v>
      </c>
      <c r="J25" s="26">
        <f t="shared" si="0"/>
        <v>60.3</v>
      </c>
      <c r="K25" s="36">
        <v>22</v>
      </c>
      <c r="L25" s="12" t="s">
        <v>566</v>
      </c>
    </row>
    <row r="26" spans="1:12" x14ac:dyDescent="0.2">
      <c r="A26" s="31">
        <v>47</v>
      </c>
      <c r="B26" s="24" t="s">
        <v>470</v>
      </c>
      <c r="C26" s="3" t="s">
        <v>100</v>
      </c>
      <c r="D26" s="3" t="s">
        <v>301</v>
      </c>
      <c r="E26" s="3" t="s">
        <v>8</v>
      </c>
      <c r="F26" s="21" t="s">
        <v>446</v>
      </c>
      <c r="G26" s="10">
        <v>22</v>
      </c>
      <c r="H26" s="12">
        <v>20.100000000000001</v>
      </c>
      <c r="I26" s="12">
        <v>17.600000000000001</v>
      </c>
      <c r="J26" s="26">
        <f t="shared" si="0"/>
        <v>59.7</v>
      </c>
      <c r="K26" s="36">
        <v>23</v>
      </c>
      <c r="L26" s="12" t="s">
        <v>566</v>
      </c>
    </row>
    <row r="27" spans="1:12" x14ac:dyDescent="0.2">
      <c r="A27" s="31">
        <v>3</v>
      </c>
      <c r="B27" s="24" t="s">
        <v>437</v>
      </c>
      <c r="C27" s="3" t="s">
        <v>438</v>
      </c>
      <c r="D27" s="3" t="s">
        <v>439</v>
      </c>
      <c r="E27" s="3" t="s">
        <v>95</v>
      </c>
      <c r="F27" s="21" t="s">
        <v>394</v>
      </c>
      <c r="G27" s="10">
        <v>12</v>
      </c>
      <c r="H27" s="12">
        <v>23.4</v>
      </c>
      <c r="I27" s="12">
        <v>24</v>
      </c>
      <c r="J27" s="26">
        <f t="shared" si="0"/>
        <v>59.4</v>
      </c>
      <c r="K27" s="36">
        <v>24</v>
      </c>
      <c r="L27" s="12" t="s">
        <v>566</v>
      </c>
    </row>
    <row r="28" spans="1:12" x14ac:dyDescent="0.2">
      <c r="A28" s="31">
        <v>52</v>
      </c>
      <c r="B28" s="24" t="s">
        <v>473</v>
      </c>
      <c r="C28" s="3" t="s">
        <v>83</v>
      </c>
      <c r="D28" s="3" t="s">
        <v>113</v>
      </c>
      <c r="E28" s="3" t="s">
        <v>42</v>
      </c>
      <c r="F28" s="21" t="s">
        <v>444</v>
      </c>
      <c r="G28" s="10">
        <v>18</v>
      </c>
      <c r="H28" s="12">
        <v>21.6</v>
      </c>
      <c r="I28" s="12">
        <v>18.3</v>
      </c>
      <c r="J28" s="26">
        <f t="shared" si="0"/>
        <v>57.900000000000006</v>
      </c>
      <c r="K28" s="36" t="s">
        <v>533</v>
      </c>
      <c r="L28" s="12" t="s">
        <v>566</v>
      </c>
    </row>
    <row r="29" spans="1:12" x14ac:dyDescent="0.2">
      <c r="A29" s="31">
        <v>24</v>
      </c>
      <c r="B29" s="24" t="s">
        <v>289</v>
      </c>
      <c r="C29" s="3" t="s">
        <v>208</v>
      </c>
      <c r="D29" s="3" t="s">
        <v>75</v>
      </c>
      <c r="E29" s="3" t="s">
        <v>8</v>
      </c>
      <c r="F29" s="21" t="s">
        <v>278</v>
      </c>
      <c r="G29" s="10">
        <v>13</v>
      </c>
      <c r="H29" s="12">
        <v>22.8</v>
      </c>
      <c r="I29" s="12">
        <v>22.1</v>
      </c>
      <c r="J29" s="26">
        <f t="shared" si="0"/>
        <v>57.9</v>
      </c>
      <c r="K29" s="36" t="s">
        <v>533</v>
      </c>
      <c r="L29" s="12" t="s">
        <v>566</v>
      </c>
    </row>
    <row r="30" spans="1:12" x14ac:dyDescent="0.2">
      <c r="A30" s="31">
        <v>1</v>
      </c>
      <c r="B30" s="24" t="s">
        <v>404</v>
      </c>
      <c r="C30" s="3" t="s">
        <v>116</v>
      </c>
      <c r="D30" s="3" t="s">
        <v>148</v>
      </c>
      <c r="E30" s="3" t="s">
        <v>50</v>
      </c>
      <c r="F30" s="21" t="s">
        <v>392</v>
      </c>
      <c r="G30" s="10">
        <v>15</v>
      </c>
      <c r="H30" s="12">
        <v>16.2</v>
      </c>
      <c r="I30" s="12">
        <v>26.6</v>
      </c>
      <c r="J30" s="26">
        <f t="shared" si="0"/>
        <v>57.8</v>
      </c>
      <c r="K30" s="36">
        <v>27</v>
      </c>
      <c r="L30" s="12" t="s">
        <v>566</v>
      </c>
    </row>
    <row r="31" spans="1:12" x14ac:dyDescent="0.2">
      <c r="A31" s="31">
        <v>36</v>
      </c>
      <c r="B31" s="24" t="s">
        <v>328</v>
      </c>
      <c r="C31" s="3" t="s">
        <v>214</v>
      </c>
      <c r="D31" s="3" t="s">
        <v>200</v>
      </c>
      <c r="E31" s="3" t="s">
        <v>154</v>
      </c>
      <c r="F31" s="21" t="s">
        <v>392</v>
      </c>
      <c r="G31" s="10">
        <v>13</v>
      </c>
      <c r="H31" s="12">
        <v>23.1</v>
      </c>
      <c r="I31" s="12">
        <v>21.3</v>
      </c>
      <c r="J31" s="26">
        <f t="shared" si="0"/>
        <v>57.400000000000006</v>
      </c>
      <c r="K31" s="36">
        <v>28</v>
      </c>
      <c r="L31" s="12" t="s">
        <v>566</v>
      </c>
    </row>
    <row r="32" spans="1:12" x14ac:dyDescent="0.2">
      <c r="A32" s="31">
        <v>31</v>
      </c>
      <c r="B32" s="24" t="s">
        <v>428</v>
      </c>
      <c r="C32" s="3" t="s">
        <v>46</v>
      </c>
      <c r="D32" s="3" t="s">
        <v>148</v>
      </c>
      <c r="E32" s="3" t="s">
        <v>42</v>
      </c>
      <c r="F32" s="21" t="s">
        <v>392</v>
      </c>
      <c r="G32" s="10">
        <v>17</v>
      </c>
      <c r="H32" s="12">
        <v>24</v>
      </c>
      <c r="I32" s="12">
        <v>16.3</v>
      </c>
      <c r="J32" s="26">
        <f t="shared" si="0"/>
        <v>57.3</v>
      </c>
      <c r="K32" s="36">
        <v>29</v>
      </c>
      <c r="L32" s="12" t="s">
        <v>566</v>
      </c>
    </row>
    <row r="33" spans="1:12" x14ac:dyDescent="0.2">
      <c r="A33" s="31">
        <v>18</v>
      </c>
      <c r="B33" s="24" t="s">
        <v>342</v>
      </c>
      <c r="C33" s="3" t="s">
        <v>167</v>
      </c>
      <c r="D33" s="3" t="s">
        <v>29</v>
      </c>
      <c r="E33" s="3" t="s">
        <v>8</v>
      </c>
      <c r="F33" s="21" t="s">
        <v>281</v>
      </c>
      <c r="G33" s="10">
        <v>9</v>
      </c>
      <c r="H33" s="12">
        <v>23.4</v>
      </c>
      <c r="I33" s="12">
        <v>24.3</v>
      </c>
      <c r="J33" s="26">
        <f t="shared" si="0"/>
        <v>56.7</v>
      </c>
      <c r="K33" s="36">
        <v>30</v>
      </c>
      <c r="L33" s="12" t="s">
        <v>566</v>
      </c>
    </row>
    <row r="34" spans="1:12" x14ac:dyDescent="0.2">
      <c r="A34" s="31">
        <v>22</v>
      </c>
      <c r="B34" s="24" t="s">
        <v>441</v>
      </c>
      <c r="C34" s="3" t="s">
        <v>53</v>
      </c>
      <c r="D34" s="3" t="s">
        <v>31</v>
      </c>
      <c r="E34" s="3" t="s">
        <v>8</v>
      </c>
      <c r="F34" s="21" t="s">
        <v>393</v>
      </c>
      <c r="G34" s="10">
        <v>14</v>
      </c>
      <c r="H34" s="12">
        <v>23.7</v>
      </c>
      <c r="I34" s="12">
        <v>18.2</v>
      </c>
      <c r="J34" s="26">
        <f t="shared" si="0"/>
        <v>55.900000000000006</v>
      </c>
      <c r="K34" s="36" t="s">
        <v>534</v>
      </c>
      <c r="L34" s="12" t="s">
        <v>566</v>
      </c>
    </row>
    <row r="35" spans="1:12" x14ac:dyDescent="0.2">
      <c r="A35" s="31">
        <v>5</v>
      </c>
      <c r="B35" s="24" t="s">
        <v>425</v>
      </c>
      <c r="C35" s="3" t="s">
        <v>45</v>
      </c>
      <c r="D35" s="3" t="s">
        <v>60</v>
      </c>
      <c r="E35" s="3" t="s">
        <v>95</v>
      </c>
      <c r="F35" s="21" t="s">
        <v>394</v>
      </c>
      <c r="G35" s="10">
        <v>15</v>
      </c>
      <c r="H35" s="12">
        <v>23.4</v>
      </c>
      <c r="I35" s="12">
        <v>17.5</v>
      </c>
      <c r="J35" s="26">
        <f t="shared" si="0"/>
        <v>55.9</v>
      </c>
      <c r="K35" s="36" t="s">
        <v>534</v>
      </c>
      <c r="L35" s="12" t="s">
        <v>566</v>
      </c>
    </row>
    <row r="36" spans="1:12" x14ac:dyDescent="0.2">
      <c r="A36" s="31">
        <v>9</v>
      </c>
      <c r="B36" s="24" t="s">
        <v>350</v>
      </c>
      <c r="C36" s="3" t="s">
        <v>144</v>
      </c>
      <c r="D36" s="3" t="s">
        <v>122</v>
      </c>
      <c r="E36" s="3" t="s">
        <v>183</v>
      </c>
      <c r="F36" s="21" t="s">
        <v>276</v>
      </c>
      <c r="G36" s="10">
        <v>11</v>
      </c>
      <c r="H36" s="12">
        <v>27</v>
      </c>
      <c r="I36" s="12">
        <v>17.8</v>
      </c>
      <c r="J36" s="26">
        <f t="shared" ref="J36:J58" si="1">SUM(G36:I36)</f>
        <v>55.8</v>
      </c>
      <c r="K36" s="36">
        <v>33</v>
      </c>
      <c r="L36" s="12" t="s">
        <v>566</v>
      </c>
    </row>
    <row r="37" spans="1:12" x14ac:dyDescent="0.2">
      <c r="A37" s="31">
        <v>20</v>
      </c>
      <c r="B37" s="24" t="s">
        <v>308</v>
      </c>
      <c r="C37" s="3" t="s">
        <v>83</v>
      </c>
      <c r="D37" s="3" t="s">
        <v>309</v>
      </c>
      <c r="E37" s="3" t="s">
        <v>8</v>
      </c>
      <c r="F37" s="21" t="s">
        <v>281</v>
      </c>
      <c r="G37" s="10">
        <v>9</v>
      </c>
      <c r="H37" s="12">
        <v>23.4</v>
      </c>
      <c r="I37" s="12">
        <v>23.3</v>
      </c>
      <c r="J37" s="26">
        <f t="shared" si="1"/>
        <v>55.7</v>
      </c>
      <c r="K37" s="36">
        <v>34</v>
      </c>
      <c r="L37" s="12" t="s">
        <v>566</v>
      </c>
    </row>
    <row r="38" spans="1:12" x14ac:dyDescent="0.2">
      <c r="A38" s="31">
        <v>10</v>
      </c>
      <c r="B38" s="24" t="s">
        <v>184</v>
      </c>
      <c r="C38" s="3" t="s">
        <v>116</v>
      </c>
      <c r="D38" s="3" t="s">
        <v>122</v>
      </c>
      <c r="E38" s="3" t="s">
        <v>183</v>
      </c>
      <c r="F38" s="21" t="s">
        <v>394</v>
      </c>
      <c r="G38" s="10">
        <v>8</v>
      </c>
      <c r="H38" s="12">
        <v>22.8</v>
      </c>
      <c r="I38" s="12">
        <v>24.6</v>
      </c>
      <c r="J38" s="26">
        <f t="shared" si="1"/>
        <v>55.400000000000006</v>
      </c>
      <c r="K38" s="36" t="s">
        <v>535</v>
      </c>
      <c r="L38" s="12" t="s">
        <v>566</v>
      </c>
    </row>
    <row r="39" spans="1:12" x14ac:dyDescent="0.2">
      <c r="A39" s="31">
        <v>17</v>
      </c>
      <c r="B39" s="24" t="s">
        <v>410</v>
      </c>
      <c r="C39" s="3" t="s">
        <v>28</v>
      </c>
      <c r="D39" s="3" t="s">
        <v>411</v>
      </c>
      <c r="E39" s="3" t="s">
        <v>8</v>
      </c>
      <c r="F39" s="21" t="s">
        <v>395</v>
      </c>
      <c r="G39" s="10">
        <v>12</v>
      </c>
      <c r="H39" s="12">
        <v>22.8</v>
      </c>
      <c r="I39" s="12">
        <v>20.6</v>
      </c>
      <c r="J39" s="26">
        <f t="shared" si="1"/>
        <v>55.4</v>
      </c>
      <c r="K39" s="36" t="s">
        <v>535</v>
      </c>
      <c r="L39" s="12" t="s">
        <v>566</v>
      </c>
    </row>
    <row r="40" spans="1:12" x14ac:dyDescent="0.2">
      <c r="A40" s="31">
        <v>38</v>
      </c>
      <c r="B40" s="24" t="s">
        <v>221</v>
      </c>
      <c r="C40" s="3" t="s">
        <v>193</v>
      </c>
      <c r="D40" s="3" t="s">
        <v>29</v>
      </c>
      <c r="E40" s="3" t="s">
        <v>154</v>
      </c>
      <c r="F40" s="21" t="s">
        <v>14</v>
      </c>
      <c r="G40" s="10">
        <v>10</v>
      </c>
      <c r="H40" s="12">
        <v>23.4</v>
      </c>
      <c r="I40" s="12">
        <v>21.7</v>
      </c>
      <c r="J40" s="26">
        <f t="shared" si="1"/>
        <v>55.099999999999994</v>
      </c>
      <c r="K40" s="36">
        <v>37</v>
      </c>
      <c r="L40" s="12" t="s">
        <v>566</v>
      </c>
    </row>
    <row r="41" spans="1:12" x14ac:dyDescent="0.2">
      <c r="A41" s="31">
        <v>28</v>
      </c>
      <c r="B41" s="24" t="s">
        <v>225</v>
      </c>
      <c r="C41" s="3" t="s">
        <v>53</v>
      </c>
      <c r="D41" s="3" t="s">
        <v>29</v>
      </c>
      <c r="E41" s="3" t="s">
        <v>20</v>
      </c>
      <c r="F41" s="21" t="s">
        <v>392</v>
      </c>
      <c r="G41" s="10">
        <v>18</v>
      </c>
      <c r="H41" s="12">
        <v>19.8</v>
      </c>
      <c r="I41" s="12">
        <v>16.7</v>
      </c>
      <c r="J41" s="26">
        <f t="shared" si="1"/>
        <v>54.5</v>
      </c>
      <c r="K41" s="36">
        <v>38</v>
      </c>
      <c r="L41" s="12" t="s">
        <v>566</v>
      </c>
    </row>
    <row r="42" spans="1:12" x14ac:dyDescent="0.2">
      <c r="A42" s="31">
        <v>15</v>
      </c>
      <c r="B42" s="24" t="s">
        <v>207</v>
      </c>
      <c r="C42" s="3" t="s">
        <v>66</v>
      </c>
      <c r="D42" s="3" t="s">
        <v>60</v>
      </c>
      <c r="E42" s="3" t="s">
        <v>24</v>
      </c>
      <c r="F42" s="21" t="s">
        <v>394</v>
      </c>
      <c r="G42" s="10">
        <v>19</v>
      </c>
      <c r="H42" s="12">
        <v>18</v>
      </c>
      <c r="I42" s="12">
        <v>17.399999999999999</v>
      </c>
      <c r="J42" s="26">
        <f t="shared" si="1"/>
        <v>54.4</v>
      </c>
      <c r="K42" s="36">
        <v>39</v>
      </c>
      <c r="L42" s="12" t="s">
        <v>566</v>
      </c>
    </row>
    <row r="43" spans="1:12" x14ac:dyDescent="0.2">
      <c r="A43" s="31">
        <v>29</v>
      </c>
      <c r="B43" s="24" t="s">
        <v>435</v>
      </c>
      <c r="C43" s="3" t="s">
        <v>168</v>
      </c>
      <c r="D43" s="3" t="s">
        <v>187</v>
      </c>
      <c r="E43" s="3" t="s">
        <v>41</v>
      </c>
      <c r="F43" s="21" t="s">
        <v>394</v>
      </c>
      <c r="G43" s="10">
        <v>11</v>
      </c>
      <c r="H43" s="12">
        <v>21</v>
      </c>
      <c r="I43" s="12">
        <v>21.9</v>
      </c>
      <c r="J43" s="26">
        <f t="shared" si="1"/>
        <v>53.9</v>
      </c>
      <c r="K43" s="36">
        <v>40</v>
      </c>
      <c r="L43" s="12" t="s">
        <v>566</v>
      </c>
    </row>
    <row r="44" spans="1:12" x14ac:dyDescent="0.2">
      <c r="A44" s="31">
        <v>26</v>
      </c>
      <c r="B44" s="24" t="s">
        <v>406</v>
      </c>
      <c r="C44" s="3" t="s">
        <v>167</v>
      </c>
      <c r="D44" s="3" t="s">
        <v>29</v>
      </c>
      <c r="E44" s="3" t="s">
        <v>20</v>
      </c>
      <c r="F44" s="21" t="s">
        <v>392</v>
      </c>
      <c r="G44" s="10">
        <v>15</v>
      </c>
      <c r="H44" s="12">
        <v>19.8</v>
      </c>
      <c r="I44" s="12">
        <v>18.600000000000001</v>
      </c>
      <c r="J44" s="26">
        <f t="shared" si="1"/>
        <v>53.4</v>
      </c>
      <c r="K44" s="36">
        <v>41</v>
      </c>
      <c r="L44" s="12" t="s">
        <v>566</v>
      </c>
    </row>
    <row r="45" spans="1:12" x14ac:dyDescent="0.2">
      <c r="A45" s="31">
        <v>25</v>
      </c>
      <c r="B45" s="24" t="s">
        <v>275</v>
      </c>
      <c r="C45" s="3" t="s">
        <v>17</v>
      </c>
      <c r="D45" s="3" t="s">
        <v>113</v>
      </c>
      <c r="E45" s="3" t="s">
        <v>121</v>
      </c>
      <c r="F45" s="21" t="s">
        <v>276</v>
      </c>
      <c r="G45" s="10">
        <v>14</v>
      </c>
      <c r="H45" s="12">
        <v>20.399999999999999</v>
      </c>
      <c r="I45" s="12">
        <v>17.5</v>
      </c>
      <c r="J45" s="26">
        <f t="shared" si="1"/>
        <v>51.9</v>
      </c>
      <c r="K45" s="36">
        <v>42</v>
      </c>
      <c r="L45" s="12" t="s">
        <v>566</v>
      </c>
    </row>
    <row r="46" spans="1:12" x14ac:dyDescent="0.2">
      <c r="A46" s="31">
        <v>19</v>
      </c>
      <c r="B46" s="24" t="s">
        <v>413</v>
      </c>
      <c r="C46" s="3" t="s">
        <v>54</v>
      </c>
      <c r="D46" s="3" t="s">
        <v>115</v>
      </c>
      <c r="E46" s="3" t="s">
        <v>8</v>
      </c>
      <c r="F46" s="21" t="s">
        <v>395</v>
      </c>
      <c r="G46" s="10">
        <v>14</v>
      </c>
      <c r="H46" s="12">
        <v>12</v>
      </c>
      <c r="I46" s="12">
        <v>25.8</v>
      </c>
      <c r="J46" s="26">
        <f t="shared" si="1"/>
        <v>51.8</v>
      </c>
      <c r="K46" s="36">
        <v>43</v>
      </c>
      <c r="L46" s="12" t="s">
        <v>566</v>
      </c>
    </row>
    <row r="47" spans="1:12" x14ac:dyDescent="0.2">
      <c r="A47" s="31">
        <v>27</v>
      </c>
      <c r="B47" s="24" t="s">
        <v>235</v>
      </c>
      <c r="C47" s="3" t="s">
        <v>130</v>
      </c>
      <c r="D47" s="3" t="s">
        <v>236</v>
      </c>
      <c r="E47" s="3" t="s">
        <v>20</v>
      </c>
      <c r="F47" s="21" t="s">
        <v>392</v>
      </c>
      <c r="G47" s="10">
        <v>16</v>
      </c>
      <c r="H47" s="12">
        <v>18</v>
      </c>
      <c r="I47" s="12">
        <v>17.600000000000001</v>
      </c>
      <c r="J47" s="26">
        <f t="shared" si="1"/>
        <v>51.6</v>
      </c>
      <c r="K47" s="36">
        <v>44</v>
      </c>
      <c r="L47" s="12" t="s">
        <v>566</v>
      </c>
    </row>
    <row r="48" spans="1:12" x14ac:dyDescent="0.2">
      <c r="A48" s="31">
        <v>4</v>
      </c>
      <c r="B48" s="24" t="s">
        <v>419</v>
      </c>
      <c r="C48" s="3" t="s">
        <v>167</v>
      </c>
      <c r="D48" s="3" t="s">
        <v>29</v>
      </c>
      <c r="E48" s="3" t="s">
        <v>95</v>
      </c>
      <c r="F48" s="21" t="s">
        <v>394</v>
      </c>
      <c r="G48" s="10">
        <v>15</v>
      </c>
      <c r="H48" s="12">
        <v>19.8</v>
      </c>
      <c r="I48" s="12">
        <v>16.7</v>
      </c>
      <c r="J48" s="26">
        <f t="shared" si="1"/>
        <v>51.5</v>
      </c>
      <c r="K48" s="36">
        <v>45</v>
      </c>
      <c r="L48" s="12" t="s">
        <v>566</v>
      </c>
    </row>
    <row r="49" spans="1:12" x14ac:dyDescent="0.2">
      <c r="A49" s="31">
        <v>2</v>
      </c>
      <c r="B49" s="24" t="s">
        <v>396</v>
      </c>
      <c r="C49" s="3" t="s">
        <v>132</v>
      </c>
      <c r="D49" s="3" t="s">
        <v>31</v>
      </c>
      <c r="E49" s="3" t="s">
        <v>50</v>
      </c>
      <c r="F49" s="21" t="s">
        <v>392</v>
      </c>
      <c r="G49" s="10">
        <v>12</v>
      </c>
      <c r="H49" s="12">
        <v>18.600000000000001</v>
      </c>
      <c r="I49" s="12">
        <v>20.8</v>
      </c>
      <c r="J49" s="26">
        <f t="shared" si="1"/>
        <v>51.400000000000006</v>
      </c>
      <c r="K49" s="36">
        <v>46</v>
      </c>
      <c r="L49" s="12" t="s">
        <v>566</v>
      </c>
    </row>
    <row r="50" spans="1:12" x14ac:dyDescent="0.2">
      <c r="A50" s="31">
        <v>33</v>
      </c>
      <c r="B50" s="24" t="s">
        <v>420</v>
      </c>
      <c r="C50" s="3" t="s">
        <v>17</v>
      </c>
      <c r="D50" s="3" t="s">
        <v>421</v>
      </c>
      <c r="E50" s="3" t="s">
        <v>18</v>
      </c>
      <c r="F50" s="21" t="s">
        <v>394</v>
      </c>
      <c r="G50" s="10">
        <v>20</v>
      </c>
      <c r="H50" s="12">
        <v>18</v>
      </c>
      <c r="I50" s="12">
        <v>13.2</v>
      </c>
      <c r="J50" s="26">
        <f t="shared" si="1"/>
        <v>51.2</v>
      </c>
      <c r="K50" s="36" t="s">
        <v>536</v>
      </c>
      <c r="L50" s="12" t="s">
        <v>566</v>
      </c>
    </row>
    <row r="51" spans="1:12" x14ac:dyDescent="0.2">
      <c r="A51" s="31">
        <v>30</v>
      </c>
      <c r="B51" s="24" t="s">
        <v>432</v>
      </c>
      <c r="C51" s="3" t="s">
        <v>53</v>
      </c>
      <c r="D51" s="3" t="s">
        <v>60</v>
      </c>
      <c r="E51" s="3" t="s">
        <v>41</v>
      </c>
      <c r="F51" s="21" t="s">
        <v>394</v>
      </c>
      <c r="G51" s="10">
        <v>12</v>
      </c>
      <c r="H51" s="12">
        <v>15</v>
      </c>
      <c r="I51" s="12">
        <v>24.2</v>
      </c>
      <c r="J51" s="26">
        <f t="shared" si="1"/>
        <v>51.2</v>
      </c>
      <c r="K51" s="36" t="s">
        <v>536</v>
      </c>
      <c r="L51" s="12" t="s">
        <v>566</v>
      </c>
    </row>
    <row r="52" spans="1:12" x14ac:dyDescent="0.2">
      <c r="A52" s="31">
        <v>51</v>
      </c>
      <c r="B52" s="24" t="s">
        <v>466</v>
      </c>
      <c r="C52" s="3" t="s">
        <v>74</v>
      </c>
      <c r="D52" s="3" t="s">
        <v>31</v>
      </c>
      <c r="E52" s="3" t="s">
        <v>42</v>
      </c>
      <c r="F52" s="21" t="s">
        <v>446</v>
      </c>
      <c r="G52" s="10">
        <v>19</v>
      </c>
      <c r="H52" s="12">
        <v>0</v>
      </c>
      <c r="I52" s="12">
        <v>30</v>
      </c>
      <c r="J52" s="26">
        <f t="shared" si="1"/>
        <v>49</v>
      </c>
      <c r="K52" s="36">
        <v>49</v>
      </c>
      <c r="L52" s="12" t="s">
        <v>566</v>
      </c>
    </row>
    <row r="53" spans="1:12" x14ac:dyDescent="0.2">
      <c r="A53" s="31">
        <v>49</v>
      </c>
      <c r="B53" s="24" t="s">
        <v>466</v>
      </c>
      <c r="C53" s="3" t="s">
        <v>164</v>
      </c>
      <c r="D53" s="3" t="s">
        <v>75</v>
      </c>
      <c r="E53" s="3" t="s">
        <v>121</v>
      </c>
      <c r="F53" s="21" t="s">
        <v>445</v>
      </c>
      <c r="G53" s="10">
        <v>7</v>
      </c>
      <c r="H53" s="12">
        <v>24.6</v>
      </c>
      <c r="I53" s="12">
        <v>16.7</v>
      </c>
      <c r="J53" s="26">
        <f t="shared" si="1"/>
        <v>48.3</v>
      </c>
      <c r="K53" s="36">
        <v>50</v>
      </c>
      <c r="L53" s="12" t="s">
        <v>566</v>
      </c>
    </row>
    <row r="54" spans="1:12" x14ac:dyDescent="0.2">
      <c r="A54" s="31">
        <v>13</v>
      </c>
      <c r="B54" s="24" t="s">
        <v>422</v>
      </c>
      <c r="C54" s="3" t="s">
        <v>107</v>
      </c>
      <c r="D54" s="3" t="s">
        <v>122</v>
      </c>
      <c r="E54" s="3" t="s">
        <v>24</v>
      </c>
      <c r="F54" s="21" t="s">
        <v>394</v>
      </c>
      <c r="G54" s="10">
        <v>16</v>
      </c>
      <c r="H54" s="12">
        <v>12</v>
      </c>
      <c r="I54" s="12">
        <v>13.1</v>
      </c>
      <c r="J54" s="26">
        <f t="shared" si="1"/>
        <v>41.1</v>
      </c>
      <c r="K54" s="36">
        <v>51</v>
      </c>
      <c r="L54" s="12" t="s">
        <v>566</v>
      </c>
    </row>
    <row r="55" spans="1:12" x14ac:dyDescent="0.2">
      <c r="A55" s="31">
        <v>55</v>
      </c>
      <c r="B55" s="24" t="s">
        <v>176</v>
      </c>
      <c r="C55" s="3" t="s">
        <v>116</v>
      </c>
      <c r="D55" s="3" t="s">
        <v>187</v>
      </c>
      <c r="E55" s="3" t="s">
        <v>55</v>
      </c>
      <c r="F55" s="21" t="s">
        <v>394</v>
      </c>
      <c r="G55" s="10">
        <v>8</v>
      </c>
      <c r="H55" s="12">
        <v>0</v>
      </c>
      <c r="I55" s="12">
        <v>16.8</v>
      </c>
      <c r="J55" s="26">
        <f t="shared" si="1"/>
        <v>24.8</v>
      </c>
      <c r="K55" s="36">
        <v>52</v>
      </c>
      <c r="L55" s="12" t="s">
        <v>566</v>
      </c>
    </row>
    <row r="56" spans="1:12" x14ac:dyDescent="0.2">
      <c r="A56" s="31">
        <v>53</v>
      </c>
      <c r="B56" s="24" t="s">
        <v>451</v>
      </c>
      <c r="C56" s="3" t="s">
        <v>431</v>
      </c>
      <c r="D56" s="3" t="s">
        <v>452</v>
      </c>
      <c r="E56" s="3" t="s">
        <v>18</v>
      </c>
      <c r="F56" s="21" t="s">
        <v>445</v>
      </c>
      <c r="G56" s="10">
        <v>22</v>
      </c>
      <c r="H56" s="12"/>
      <c r="I56" s="12"/>
      <c r="J56" s="26">
        <f t="shared" si="1"/>
        <v>22</v>
      </c>
      <c r="K56" s="36">
        <v>53</v>
      </c>
      <c r="L56" s="12" t="s">
        <v>566</v>
      </c>
    </row>
    <row r="57" spans="1:12" x14ac:dyDescent="0.2">
      <c r="A57" s="31">
        <v>32</v>
      </c>
      <c r="B57" s="24" t="s">
        <v>429</v>
      </c>
      <c r="C57" s="3" t="s">
        <v>144</v>
      </c>
      <c r="D57" s="3" t="s">
        <v>200</v>
      </c>
      <c r="E57" s="3" t="s">
        <v>18</v>
      </c>
      <c r="F57" s="21" t="s">
        <v>394</v>
      </c>
      <c r="G57" s="10">
        <v>20</v>
      </c>
      <c r="H57" s="12"/>
      <c r="I57" s="12"/>
      <c r="J57" s="26">
        <f t="shared" si="1"/>
        <v>20</v>
      </c>
      <c r="K57" s="36">
        <v>54</v>
      </c>
      <c r="L57" s="12" t="s">
        <v>566</v>
      </c>
    </row>
    <row r="58" spans="1:12" x14ac:dyDescent="0.2">
      <c r="A58" s="31">
        <v>54</v>
      </c>
      <c r="B58" s="24" t="s">
        <v>223</v>
      </c>
      <c r="C58" s="3" t="s">
        <v>66</v>
      </c>
      <c r="D58" s="3" t="s">
        <v>122</v>
      </c>
      <c r="E58" s="3" t="s">
        <v>55</v>
      </c>
      <c r="F58" s="21" t="s">
        <v>445</v>
      </c>
      <c r="G58" s="10">
        <v>10</v>
      </c>
      <c r="H58" s="12"/>
      <c r="I58" s="12"/>
      <c r="J58" s="26">
        <f t="shared" si="1"/>
        <v>10</v>
      </c>
      <c r="K58" s="36">
        <v>55</v>
      </c>
      <c r="L58" s="12" t="s">
        <v>566</v>
      </c>
    </row>
  </sheetData>
  <sortState ref="A2:L56">
    <sortCondition descending="1" ref="J56"/>
  </sortState>
  <pageMargins left="0.75" right="0.75" top="1" bottom="1" header="0.5" footer="0.5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B3" sqref="B3"/>
    </sheetView>
  </sheetViews>
  <sheetFormatPr defaultRowHeight="14.25" x14ac:dyDescent="0.2"/>
  <cols>
    <col min="1" max="1" width="10" style="13" customWidth="1"/>
    <col min="2" max="2" width="20.42578125" style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6.42578125" style="1" customWidth="1"/>
    <col min="7" max="10" width="14.7109375" style="13" customWidth="1"/>
    <col min="11" max="11" width="11.140625" style="13" customWidth="1"/>
    <col min="12" max="12" width="17.7109375" style="13" customWidth="1"/>
    <col min="13" max="16384" width="9.140625" style="1"/>
  </cols>
  <sheetData>
    <row r="1" spans="1:12" s="38" customFormat="1" ht="12.75" x14ac:dyDescent="0.2">
      <c r="A1" s="37"/>
      <c r="B1" s="38" t="s">
        <v>530</v>
      </c>
      <c r="D1" s="38" t="s">
        <v>543</v>
      </c>
      <c r="F1" s="38" t="s">
        <v>538</v>
      </c>
    </row>
    <row r="3" spans="1:12" ht="25.5" x14ac:dyDescent="0.2">
      <c r="A3" s="18" t="s">
        <v>274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25" t="s">
        <v>514</v>
      </c>
      <c r="H3" s="18" t="s">
        <v>515</v>
      </c>
      <c r="I3" s="18" t="s">
        <v>516</v>
      </c>
      <c r="J3" s="18" t="s">
        <v>517</v>
      </c>
      <c r="K3" s="18" t="s">
        <v>518</v>
      </c>
      <c r="L3" s="18" t="s">
        <v>519</v>
      </c>
    </row>
    <row r="4" spans="1:12" x14ac:dyDescent="0.2">
      <c r="A4" s="17">
        <v>39</v>
      </c>
      <c r="B4" s="16" t="s">
        <v>220</v>
      </c>
      <c r="C4" s="16" t="s">
        <v>40</v>
      </c>
      <c r="D4" s="16" t="s">
        <v>71</v>
      </c>
      <c r="E4" s="16" t="s">
        <v>42</v>
      </c>
      <c r="F4" s="16" t="s">
        <v>446</v>
      </c>
      <c r="G4" s="27">
        <v>20</v>
      </c>
      <c r="H4" s="12">
        <v>26.4</v>
      </c>
      <c r="I4" s="12">
        <v>30</v>
      </c>
      <c r="J4" s="12">
        <f t="shared" ref="J4:J47" si="0">SUM(G4:I4)</f>
        <v>76.400000000000006</v>
      </c>
      <c r="K4" s="36">
        <v>1</v>
      </c>
      <c r="L4" s="12" t="s">
        <v>564</v>
      </c>
    </row>
    <row r="5" spans="1:12" x14ac:dyDescent="0.2">
      <c r="A5" s="11">
        <v>35</v>
      </c>
      <c r="B5" s="3" t="s">
        <v>454</v>
      </c>
      <c r="C5" s="3" t="s">
        <v>120</v>
      </c>
      <c r="D5" s="3" t="s">
        <v>170</v>
      </c>
      <c r="E5" s="3" t="s">
        <v>41</v>
      </c>
      <c r="F5" s="3" t="s">
        <v>445</v>
      </c>
      <c r="G5" s="27">
        <v>22</v>
      </c>
      <c r="H5" s="12">
        <v>24</v>
      </c>
      <c r="I5" s="12">
        <v>29.7</v>
      </c>
      <c r="J5" s="12">
        <f t="shared" si="0"/>
        <v>75.7</v>
      </c>
      <c r="K5" s="36">
        <v>2</v>
      </c>
      <c r="L5" s="12" t="s">
        <v>564</v>
      </c>
    </row>
    <row r="6" spans="1:12" x14ac:dyDescent="0.2">
      <c r="A6" s="11">
        <v>31</v>
      </c>
      <c r="B6" s="3" t="s">
        <v>376</v>
      </c>
      <c r="C6" s="3" t="s">
        <v>87</v>
      </c>
      <c r="D6" s="3" t="s">
        <v>58</v>
      </c>
      <c r="E6" s="3" t="s">
        <v>8</v>
      </c>
      <c r="F6" s="3" t="s">
        <v>446</v>
      </c>
      <c r="G6" s="27">
        <v>16</v>
      </c>
      <c r="H6" s="12">
        <v>25.8</v>
      </c>
      <c r="I6" s="12">
        <v>28.5</v>
      </c>
      <c r="J6" s="12">
        <f t="shared" si="0"/>
        <v>70.3</v>
      </c>
      <c r="K6" s="36">
        <v>3</v>
      </c>
      <c r="L6" s="12" t="s">
        <v>565</v>
      </c>
    </row>
    <row r="7" spans="1:12" x14ac:dyDescent="0.2">
      <c r="A7" s="11">
        <v>38</v>
      </c>
      <c r="B7" s="3" t="s">
        <v>455</v>
      </c>
      <c r="C7" s="3" t="s">
        <v>6</v>
      </c>
      <c r="D7" s="3" t="s">
        <v>68</v>
      </c>
      <c r="E7" s="3" t="s">
        <v>42</v>
      </c>
      <c r="F7" s="3" t="s">
        <v>444</v>
      </c>
      <c r="G7" s="39">
        <v>18</v>
      </c>
      <c r="H7" s="12">
        <v>24.9</v>
      </c>
      <c r="I7" s="12">
        <v>25.9</v>
      </c>
      <c r="J7" s="12">
        <f t="shared" si="0"/>
        <v>68.8</v>
      </c>
      <c r="K7" s="36" t="s">
        <v>539</v>
      </c>
      <c r="L7" s="12" t="s">
        <v>565</v>
      </c>
    </row>
    <row r="8" spans="1:12" x14ac:dyDescent="0.2">
      <c r="A8" s="11">
        <v>33</v>
      </c>
      <c r="B8" s="3" t="s">
        <v>458</v>
      </c>
      <c r="C8" s="3" t="s">
        <v>22</v>
      </c>
      <c r="D8" s="3" t="s">
        <v>136</v>
      </c>
      <c r="E8" s="3" t="s">
        <v>8</v>
      </c>
      <c r="F8" s="3" t="s">
        <v>450</v>
      </c>
      <c r="G8" s="28">
        <v>14</v>
      </c>
      <c r="H8" s="12">
        <v>29.4</v>
      </c>
      <c r="I8" s="12">
        <v>25.4</v>
      </c>
      <c r="J8" s="12">
        <f t="shared" si="0"/>
        <v>68.8</v>
      </c>
      <c r="K8" s="36" t="s">
        <v>539</v>
      </c>
      <c r="L8" s="12" t="s">
        <v>565</v>
      </c>
    </row>
    <row r="9" spans="1:12" x14ac:dyDescent="0.2">
      <c r="A9" s="11">
        <v>40</v>
      </c>
      <c r="B9" s="3" t="s">
        <v>462</v>
      </c>
      <c r="C9" s="3" t="s">
        <v>67</v>
      </c>
      <c r="D9" s="3" t="s">
        <v>88</v>
      </c>
      <c r="E9" s="3" t="s">
        <v>42</v>
      </c>
      <c r="F9" s="3" t="s">
        <v>444</v>
      </c>
      <c r="G9" s="28">
        <v>17</v>
      </c>
      <c r="H9" s="12">
        <v>25.5</v>
      </c>
      <c r="I9" s="12">
        <v>26</v>
      </c>
      <c r="J9" s="12">
        <f t="shared" si="0"/>
        <v>68.5</v>
      </c>
      <c r="K9" s="36">
        <v>6</v>
      </c>
      <c r="L9" s="12" t="s">
        <v>565</v>
      </c>
    </row>
    <row r="10" spans="1:12" x14ac:dyDescent="0.2">
      <c r="A10" s="11">
        <v>22</v>
      </c>
      <c r="B10" s="3" t="s">
        <v>453</v>
      </c>
      <c r="C10" s="3" t="s">
        <v>70</v>
      </c>
      <c r="D10" s="3" t="s">
        <v>39</v>
      </c>
      <c r="E10" s="3" t="s">
        <v>35</v>
      </c>
      <c r="F10" s="3" t="s">
        <v>448</v>
      </c>
      <c r="G10" s="28">
        <v>21</v>
      </c>
      <c r="H10" s="12">
        <v>20.100000000000001</v>
      </c>
      <c r="I10" s="12">
        <v>26.8</v>
      </c>
      <c r="J10" s="12">
        <f t="shared" si="0"/>
        <v>67.900000000000006</v>
      </c>
      <c r="K10" s="36">
        <v>7</v>
      </c>
      <c r="L10" s="12" t="s">
        <v>565</v>
      </c>
    </row>
    <row r="11" spans="1:12" x14ac:dyDescent="0.2">
      <c r="A11" s="11">
        <v>28</v>
      </c>
      <c r="B11" s="3" t="s">
        <v>465</v>
      </c>
      <c r="C11" s="3" t="s">
        <v>134</v>
      </c>
      <c r="D11" s="3" t="s">
        <v>424</v>
      </c>
      <c r="E11" s="3" t="s">
        <v>27</v>
      </c>
      <c r="F11" s="3" t="s">
        <v>444</v>
      </c>
      <c r="G11" s="28">
        <v>18</v>
      </c>
      <c r="H11" s="12">
        <v>20.399999999999999</v>
      </c>
      <c r="I11" s="12">
        <v>28.1</v>
      </c>
      <c r="J11" s="12">
        <f t="shared" si="0"/>
        <v>66.5</v>
      </c>
      <c r="K11" s="36">
        <v>8</v>
      </c>
      <c r="L11" s="12" t="s">
        <v>565</v>
      </c>
    </row>
    <row r="12" spans="1:12" x14ac:dyDescent="0.2">
      <c r="A12" s="11">
        <v>1</v>
      </c>
      <c r="B12" s="3" t="s">
        <v>398</v>
      </c>
      <c r="C12" s="3" t="s">
        <v>263</v>
      </c>
      <c r="D12" s="3" t="s">
        <v>136</v>
      </c>
      <c r="E12" s="3" t="s">
        <v>50</v>
      </c>
      <c r="F12" s="3" t="s">
        <v>392</v>
      </c>
      <c r="G12" s="28">
        <v>13</v>
      </c>
      <c r="H12" s="12">
        <v>29.4</v>
      </c>
      <c r="I12" s="12">
        <v>23.6</v>
      </c>
      <c r="J12" s="12">
        <f t="shared" si="0"/>
        <v>66</v>
      </c>
      <c r="K12" s="36" t="s">
        <v>540</v>
      </c>
      <c r="L12" s="12" t="s">
        <v>565</v>
      </c>
    </row>
    <row r="13" spans="1:12" x14ac:dyDescent="0.2">
      <c r="A13" s="11">
        <v>18</v>
      </c>
      <c r="B13" s="3" t="s">
        <v>381</v>
      </c>
      <c r="C13" s="3" t="s">
        <v>382</v>
      </c>
      <c r="D13" s="3" t="s">
        <v>112</v>
      </c>
      <c r="E13" s="3" t="s">
        <v>8</v>
      </c>
      <c r="F13" s="3" t="s">
        <v>278</v>
      </c>
      <c r="G13" s="28">
        <v>16</v>
      </c>
      <c r="H13" s="12">
        <v>26.4</v>
      </c>
      <c r="I13" s="12">
        <v>23.6</v>
      </c>
      <c r="J13" s="12">
        <f t="shared" si="0"/>
        <v>66</v>
      </c>
      <c r="K13" s="36" t="s">
        <v>540</v>
      </c>
      <c r="L13" s="12" t="s">
        <v>565</v>
      </c>
    </row>
    <row r="14" spans="1:12" x14ac:dyDescent="0.2">
      <c r="A14" s="11">
        <v>29</v>
      </c>
      <c r="B14" s="3" t="s">
        <v>307</v>
      </c>
      <c r="C14" s="3" t="s">
        <v>33</v>
      </c>
      <c r="D14" s="3" t="s">
        <v>171</v>
      </c>
      <c r="E14" s="3" t="s">
        <v>27</v>
      </c>
      <c r="F14" s="3" t="s">
        <v>446</v>
      </c>
      <c r="G14" s="28">
        <v>19</v>
      </c>
      <c r="H14" s="12">
        <v>19.8</v>
      </c>
      <c r="I14" s="12">
        <v>26.6</v>
      </c>
      <c r="J14" s="12">
        <f t="shared" si="0"/>
        <v>65.400000000000006</v>
      </c>
      <c r="K14" s="36">
        <v>11</v>
      </c>
      <c r="L14" s="12" t="s">
        <v>565</v>
      </c>
    </row>
    <row r="15" spans="1:12" x14ac:dyDescent="0.2">
      <c r="A15" s="11">
        <v>34</v>
      </c>
      <c r="B15" s="3" t="s">
        <v>369</v>
      </c>
      <c r="C15" s="3" t="s">
        <v>40</v>
      </c>
      <c r="D15" s="3" t="s">
        <v>136</v>
      </c>
      <c r="E15" s="3" t="s">
        <v>121</v>
      </c>
      <c r="F15" s="3" t="s">
        <v>445</v>
      </c>
      <c r="G15" s="28">
        <v>21</v>
      </c>
      <c r="H15" s="12">
        <v>25.8</v>
      </c>
      <c r="I15" s="12">
        <v>18.3</v>
      </c>
      <c r="J15" s="12">
        <f t="shared" si="0"/>
        <v>65.099999999999994</v>
      </c>
      <c r="K15" s="36">
        <v>12</v>
      </c>
      <c r="L15" s="12" t="s">
        <v>566</v>
      </c>
    </row>
    <row r="16" spans="1:12" x14ac:dyDescent="0.2">
      <c r="A16" s="11">
        <v>37</v>
      </c>
      <c r="B16" s="3" t="s">
        <v>449</v>
      </c>
      <c r="C16" s="3" t="s">
        <v>133</v>
      </c>
      <c r="D16" s="3" t="s">
        <v>442</v>
      </c>
      <c r="E16" s="3" t="s">
        <v>41</v>
      </c>
      <c r="F16" s="3" t="s">
        <v>445</v>
      </c>
      <c r="G16" s="28">
        <v>20</v>
      </c>
      <c r="H16" s="12">
        <v>20.399999999999999</v>
      </c>
      <c r="I16" s="12">
        <v>23.9</v>
      </c>
      <c r="J16" s="12">
        <f t="shared" si="0"/>
        <v>64.3</v>
      </c>
      <c r="K16" s="36">
        <v>13</v>
      </c>
      <c r="L16" s="12" t="s">
        <v>566</v>
      </c>
    </row>
    <row r="17" spans="1:12" x14ac:dyDescent="0.2">
      <c r="A17" s="11">
        <v>12</v>
      </c>
      <c r="B17" s="3" t="s">
        <v>249</v>
      </c>
      <c r="C17" s="3" t="s">
        <v>79</v>
      </c>
      <c r="D17" s="3" t="s">
        <v>136</v>
      </c>
      <c r="E17" s="3" t="s">
        <v>27</v>
      </c>
      <c r="F17" s="3" t="s">
        <v>395</v>
      </c>
      <c r="G17" s="28">
        <v>20</v>
      </c>
      <c r="H17" s="12">
        <v>20.399999999999999</v>
      </c>
      <c r="I17" s="12">
        <v>23.6</v>
      </c>
      <c r="J17" s="12">
        <f t="shared" si="0"/>
        <v>64</v>
      </c>
      <c r="K17" s="36">
        <v>14</v>
      </c>
      <c r="L17" s="12" t="s">
        <v>566</v>
      </c>
    </row>
    <row r="18" spans="1:12" x14ac:dyDescent="0.2">
      <c r="A18" s="11">
        <v>24</v>
      </c>
      <c r="B18" s="3" t="s">
        <v>471</v>
      </c>
      <c r="C18" s="3" t="s">
        <v>56</v>
      </c>
      <c r="D18" s="3" t="s">
        <v>19</v>
      </c>
      <c r="E18" s="3" t="s">
        <v>35</v>
      </c>
      <c r="F18" s="3" t="s">
        <v>448</v>
      </c>
      <c r="G18" s="28">
        <v>19</v>
      </c>
      <c r="H18" s="12">
        <v>18</v>
      </c>
      <c r="I18" s="12">
        <v>25.2</v>
      </c>
      <c r="J18" s="12">
        <f t="shared" si="0"/>
        <v>62.2</v>
      </c>
      <c r="K18" s="36">
        <v>15</v>
      </c>
      <c r="L18" s="12" t="s">
        <v>566</v>
      </c>
    </row>
    <row r="19" spans="1:12" x14ac:dyDescent="0.2">
      <c r="A19" s="11">
        <v>32</v>
      </c>
      <c r="B19" s="3" t="s">
        <v>169</v>
      </c>
      <c r="C19" s="3" t="s">
        <v>64</v>
      </c>
      <c r="D19" s="3" t="s">
        <v>136</v>
      </c>
      <c r="E19" s="3" t="s">
        <v>8</v>
      </c>
      <c r="F19" s="3" t="s">
        <v>446</v>
      </c>
      <c r="G19" s="28">
        <v>16</v>
      </c>
      <c r="H19" s="12">
        <v>25.5</v>
      </c>
      <c r="I19" s="12">
        <v>20.2</v>
      </c>
      <c r="J19" s="12">
        <f t="shared" si="0"/>
        <v>61.7</v>
      </c>
      <c r="K19" s="36" t="s">
        <v>541</v>
      </c>
      <c r="L19" s="12" t="s">
        <v>566</v>
      </c>
    </row>
    <row r="20" spans="1:12" x14ac:dyDescent="0.2">
      <c r="A20" s="11">
        <v>13</v>
      </c>
      <c r="B20" s="3" t="s">
        <v>338</v>
      </c>
      <c r="C20" s="3" t="s">
        <v>125</v>
      </c>
      <c r="D20" s="3" t="s">
        <v>37</v>
      </c>
      <c r="E20" s="3" t="s">
        <v>27</v>
      </c>
      <c r="F20" s="3" t="s">
        <v>392</v>
      </c>
      <c r="G20" s="28">
        <v>19</v>
      </c>
      <c r="H20" s="12">
        <v>21.3</v>
      </c>
      <c r="I20" s="12">
        <v>21.4</v>
      </c>
      <c r="J20" s="12">
        <f t="shared" si="0"/>
        <v>61.699999999999996</v>
      </c>
      <c r="K20" s="36" t="s">
        <v>541</v>
      </c>
      <c r="L20" s="12" t="s">
        <v>566</v>
      </c>
    </row>
    <row r="21" spans="1:12" x14ac:dyDescent="0.2">
      <c r="A21" s="11">
        <v>2</v>
      </c>
      <c r="B21" s="3" t="s">
        <v>372</v>
      </c>
      <c r="C21" s="3" t="s">
        <v>197</v>
      </c>
      <c r="D21" s="3" t="s">
        <v>136</v>
      </c>
      <c r="E21" s="3" t="s">
        <v>95</v>
      </c>
      <c r="F21" s="3" t="s">
        <v>394</v>
      </c>
      <c r="G21" s="28">
        <v>14</v>
      </c>
      <c r="H21" s="12">
        <v>23.7</v>
      </c>
      <c r="I21" s="12">
        <v>23.1</v>
      </c>
      <c r="J21" s="12">
        <f t="shared" si="0"/>
        <v>60.800000000000004</v>
      </c>
      <c r="K21" s="36">
        <v>18</v>
      </c>
      <c r="L21" s="12" t="s">
        <v>566</v>
      </c>
    </row>
    <row r="22" spans="1:12" x14ac:dyDescent="0.2">
      <c r="A22" s="11">
        <v>3</v>
      </c>
      <c r="B22" s="3" t="s">
        <v>409</v>
      </c>
      <c r="C22" s="3" t="s">
        <v>56</v>
      </c>
      <c r="D22" s="3" t="s">
        <v>58</v>
      </c>
      <c r="E22" s="3" t="s">
        <v>95</v>
      </c>
      <c r="F22" s="3" t="s">
        <v>394</v>
      </c>
      <c r="G22" s="28">
        <v>17</v>
      </c>
      <c r="H22" s="12">
        <v>15.9</v>
      </c>
      <c r="I22" s="12">
        <v>27.5</v>
      </c>
      <c r="J22" s="12">
        <f t="shared" si="0"/>
        <v>60.4</v>
      </c>
      <c r="K22" s="36">
        <v>19</v>
      </c>
      <c r="L22" s="12" t="s">
        <v>566</v>
      </c>
    </row>
    <row r="23" spans="1:12" x14ac:dyDescent="0.2">
      <c r="A23" s="11">
        <v>10</v>
      </c>
      <c r="B23" s="3" t="s">
        <v>247</v>
      </c>
      <c r="C23" s="3" t="s">
        <v>40</v>
      </c>
      <c r="D23" s="3" t="s">
        <v>123</v>
      </c>
      <c r="E23" s="3" t="s">
        <v>50</v>
      </c>
      <c r="F23" s="3" t="s">
        <v>445</v>
      </c>
      <c r="G23" s="28">
        <v>17</v>
      </c>
      <c r="H23" s="12">
        <v>16.5</v>
      </c>
      <c r="I23" s="12">
        <v>25</v>
      </c>
      <c r="J23" s="12">
        <f t="shared" si="0"/>
        <v>58.5</v>
      </c>
      <c r="K23" s="36">
        <v>20</v>
      </c>
      <c r="L23" s="12" t="s">
        <v>566</v>
      </c>
    </row>
    <row r="24" spans="1:12" x14ac:dyDescent="0.2">
      <c r="A24" s="11">
        <v>17</v>
      </c>
      <c r="B24" s="3" t="s">
        <v>436</v>
      </c>
      <c r="C24" s="3" t="s">
        <v>79</v>
      </c>
      <c r="D24" s="3" t="s">
        <v>37</v>
      </c>
      <c r="E24" s="3" t="s">
        <v>8</v>
      </c>
      <c r="F24" s="3" t="s">
        <v>395</v>
      </c>
      <c r="G24" s="28">
        <v>11</v>
      </c>
      <c r="H24" s="12">
        <v>23.4</v>
      </c>
      <c r="I24" s="12">
        <v>23.8</v>
      </c>
      <c r="J24" s="12">
        <f t="shared" si="0"/>
        <v>58.2</v>
      </c>
      <c r="K24" s="36">
        <v>21</v>
      </c>
      <c r="L24" s="12" t="s">
        <v>566</v>
      </c>
    </row>
    <row r="25" spans="1:12" x14ac:dyDescent="0.2">
      <c r="A25" s="11">
        <v>36</v>
      </c>
      <c r="B25" s="3" t="s">
        <v>475</v>
      </c>
      <c r="C25" s="3" t="s">
        <v>90</v>
      </c>
      <c r="D25" s="3" t="s">
        <v>268</v>
      </c>
      <c r="E25" s="3" t="s">
        <v>41</v>
      </c>
      <c r="F25" s="3" t="s">
        <v>445</v>
      </c>
      <c r="G25" s="28">
        <v>18</v>
      </c>
      <c r="H25" s="12">
        <v>11.7</v>
      </c>
      <c r="I25" s="12">
        <v>28</v>
      </c>
      <c r="J25" s="12">
        <f t="shared" si="0"/>
        <v>57.7</v>
      </c>
      <c r="K25" s="36">
        <v>22</v>
      </c>
      <c r="L25" s="12" t="s">
        <v>566</v>
      </c>
    </row>
    <row r="26" spans="1:12" x14ac:dyDescent="0.2">
      <c r="A26" s="11">
        <v>23</v>
      </c>
      <c r="B26" s="3" t="s">
        <v>467</v>
      </c>
      <c r="C26" s="3" t="s">
        <v>22</v>
      </c>
      <c r="D26" s="3" t="s">
        <v>39</v>
      </c>
      <c r="E26" s="3" t="s">
        <v>35</v>
      </c>
      <c r="F26" s="3" t="s">
        <v>448</v>
      </c>
      <c r="G26" s="28">
        <v>21</v>
      </c>
      <c r="H26" s="12">
        <v>21.3</v>
      </c>
      <c r="I26" s="12">
        <v>15.3</v>
      </c>
      <c r="J26" s="12">
        <f t="shared" si="0"/>
        <v>57.599999999999994</v>
      </c>
      <c r="K26" s="36">
        <v>23</v>
      </c>
      <c r="L26" s="12" t="s">
        <v>566</v>
      </c>
    </row>
    <row r="27" spans="1:12" x14ac:dyDescent="0.2">
      <c r="A27" s="15">
        <v>15</v>
      </c>
      <c r="B27" s="8" t="s">
        <v>408</v>
      </c>
      <c r="C27" s="8" t="s">
        <v>40</v>
      </c>
      <c r="D27" s="8" t="s">
        <v>123</v>
      </c>
      <c r="E27" s="8" t="s">
        <v>24</v>
      </c>
      <c r="F27" s="8" t="s">
        <v>394</v>
      </c>
      <c r="G27" s="29">
        <v>20</v>
      </c>
      <c r="H27" s="12">
        <v>17.7</v>
      </c>
      <c r="I27" s="12">
        <v>18.5</v>
      </c>
      <c r="J27" s="12">
        <f t="shared" si="0"/>
        <v>56.2</v>
      </c>
      <c r="K27" s="36">
        <v>24</v>
      </c>
      <c r="L27" s="12" t="s">
        <v>566</v>
      </c>
    </row>
    <row r="28" spans="1:12" x14ac:dyDescent="0.2">
      <c r="A28" s="12">
        <v>11</v>
      </c>
      <c r="B28" s="9" t="s">
        <v>217</v>
      </c>
      <c r="C28" s="9" t="s">
        <v>33</v>
      </c>
      <c r="D28" s="9" t="s">
        <v>171</v>
      </c>
      <c r="E28" s="9" t="s">
        <v>183</v>
      </c>
      <c r="F28" s="9" t="s">
        <v>394</v>
      </c>
      <c r="G28" s="27">
        <v>10</v>
      </c>
      <c r="H28" s="12">
        <v>26.1</v>
      </c>
      <c r="I28" s="12">
        <v>19.600000000000001</v>
      </c>
      <c r="J28" s="12">
        <f t="shared" si="0"/>
        <v>55.7</v>
      </c>
      <c r="K28" s="36" t="s">
        <v>533</v>
      </c>
      <c r="L28" s="12" t="s">
        <v>566</v>
      </c>
    </row>
    <row r="29" spans="1:12" x14ac:dyDescent="0.2">
      <c r="A29" s="17">
        <v>27</v>
      </c>
      <c r="B29" s="16" t="s">
        <v>314</v>
      </c>
      <c r="C29" s="16" t="s">
        <v>126</v>
      </c>
      <c r="D29" s="16" t="s">
        <v>23</v>
      </c>
      <c r="E29" s="16" t="s">
        <v>183</v>
      </c>
      <c r="F29" s="16" t="s">
        <v>445</v>
      </c>
      <c r="G29" s="30">
        <v>8</v>
      </c>
      <c r="H29" s="12">
        <v>25.8</v>
      </c>
      <c r="I29" s="12">
        <v>21.9</v>
      </c>
      <c r="J29" s="12">
        <f t="shared" si="0"/>
        <v>55.699999999999996</v>
      </c>
      <c r="K29" s="36" t="s">
        <v>533</v>
      </c>
      <c r="L29" s="12" t="s">
        <v>566</v>
      </c>
    </row>
    <row r="30" spans="1:12" x14ac:dyDescent="0.2">
      <c r="A30" s="11">
        <v>14</v>
      </c>
      <c r="B30" s="3" t="s">
        <v>319</v>
      </c>
      <c r="C30" s="3" t="s">
        <v>22</v>
      </c>
      <c r="D30" s="3" t="s">
        <v>88</v>
      </c>
      <c r="E30" s="3" t="s">
        <v>24</v>
      </c>
      <c r="F30" s="3" t="s">
        <v>394</v>
      </c>
      <c r="G30" s="28">
        <v>18</v>
      </c>
      <c r="H30" s="12">
        <v>21.9</v>
      </c>
      <c r="I30" s="12">
        <v>15.4</v>
      </c>
      <c r="J30" s="12">
        <f t="shared" si="0"/>
        <v>55.3</v>
      </c>
      <c r="K30" s="36">
        <v>27</v>
      </c>
      <c r="L30" s="12" t="s">
        <v>566</v>
      </c>
    </row>
    <row r="31" spans="1:12" x14ac:dyDescent="0.2">
      <c r="A31" s="11">
        <v>20</v>
      </c>
      <c r="B31" s="3" t="s">
        <v>426</v>
      </c>
      <c r="C31" s="3" t="s">
        <v>40</v>
      </c>
      <c r="D31" s="3" t="s">
        <v>106</v>
      </c>
      <c r="E31" s="3" t="s">
        <v>41</v>
      </c>
      <c r="F31" s="3" t="s">
        <v>394</v>
      </c>
      <c r="G31" s="28">
        <v>13</v>
      </c>
      <c r="H31" s="12">
        <v>21.6</v>
      </c>
      <c r="I31" s="12">
        <v>20.100000000000001</v>
      </c>
      <c r="J31" s="12">
        <f t="shared" si="0"/>
        <v>54.7</v>
      </c>
      <c r="K31" s="36">
        <v>28</v>
      </c>
      <c r="L31" s="12" t="s">
        <v>566</v>
      </c>
    </row>
    <row r="32" spans="1:12" x14ac:dyDescent="0.2">
      <c r="A32" s="5">
        <v>9</v>
      </c>
      <c r="B32" s="3" t="s">
        <v>181</v>
      </c>
      <c r="C32" s="3" t="s">
        <v>182</v>
      </c>
      <c r="D32" s="3" t="s">
        <v>170</v>
      </c>
      <c r="E32" s="3" t="s">
        <v>183</v>
      </c>
      <c r="F32" s="3" t="s">
        <v>14</v>
      </c>
      <c r="G32" s="28">
        <v>10</v>
      </c>
      <c r="H32" s="12">
        <v>26.7</v>
      </c>
      <c r="I32" s="12">
        <v>16</v>
      </c>
      <c r="J32" s="12">
        <f t="shared" si="0"/>
        <v>52.7</v>
      </c>
      <c r="K32" s="36">
        <v>29</v>
      </c>
      <c r="L32" s="12" t="s">
        <v>566</v>
      </c>
    </row>
    <row r="33" spans="1:12" x14ac:dyDescent="0.2">
      <c r="A33" s="11">
        <v>21</v>
      </c>
      <c r="B33" s="3" t="s">
        <v>417</v>
      </c>
      <c r="C33" s="3" t="s">
        <v>133</v>
      </c>
      <c r="D33" s="3" t="s">
        <v>418</v>
      </c>
      <c r="E33" s="3" t="s">
        <v>41</v>
      </c>
      <c r="F33" s="3" t="s">
        <v>394</v>
      </c>
      <c r="G33" s="28">
        <v>12</v>
      </c>
      <c r="H33" s="12">
        <v>15</v>
      </c>
      <c r="I33" s="12">
        <v>23.8</v>
      </c>
      <c r="J33" s="12">
        <f t="shared" si="0"/>
        <v>50.8</v>
      </c>
      <c r="K33" s="36">
        <v>30</v>
      </c>
      <c r="L33" s="12" t="s">
        <v>566</v>
      </c>
    </row>
    <row r="34" spans="1:12" x14ac:dyDescent="0.2">
      <c r="A34" s="11">
        <v>41</v>
      </c>
      <c r="B34" s="3" t="s">
        <v>468</v>
      </c>
      <c r="C34" s="3" t="s">
        <v>469</v>
      </c>
      <c r="D34" s="3" t="s">
        <v>374</v>
      </c>
      <c r="E34" s="3" t="s">
        <v>18</v>
      </c>
      <c r="F34" s="3" t="s">
        <v>445</v>
      </c>
      <c r="G34" s="28">
        <v>20</v>
      </c>
      <c r="H34" s="12">
        <v>13.5</v>
      </c>
      <c r="I34" s="12">
        <v>16.600000000000001</v>
      </c>
      <c r="J34" s="12">
        <f t="shared" si="0"/>
        <v>50.1</v>
      </c>
      <c r="K34" s="36">
        <v>31</v>
      </c>
      <c r="L34" s="12" t="s">
        <v>566</v>
      </c>
    </row>
    <row r="35" spans="1:12" x14ac:dyDescent="0.2">
      <c r="A35" s="7">
        <v>8</v>
      </c>
      <c r="B35" s="8" t="s">
        <v>267</v>
      </c>
      <c r="C35" s="8" t="s">
        <v>161</v>
      </c>
      <c r="D35" s="8" t="s">
        <v>123</v>
      </c>
      <c r="E35" s="8" t="s">
        <v>183</v>
      </c>
      <c r="F35" s="8" t="s">
        <v>14</v>
      </c>
      <c r="G35" s="29">
        <v>5</v>
      </c>
      <c r="H35" s="12">
        <v>26.7</v>
      </c>
      <c r="I35" s="12">
        <v>16.899999999999999</v>
      </c>
      <c r="J35" s="12">
        <f t="shared" si="0"/>
        <v>48.599999999999994</v>
      </c>
      <c r="K35" s="36">
        <v>32</v>
      </c>
      <c r="L35" s="12" t="s">
        <v>566</v>
      </c>
    </row>
    <row r="36" spans="1:12" x14ac:dyDescent="0.2">
      <c r="A36" s="12">
        <v>43</v>
      </c>
      <c r="B36" s="9" t="s">
        <v>416</v>
      </c>
      <c r="C36" s="9" t="s">
        <v>49</v>
      </c>
      <c r="D36" s="9" t="s">
        <v>199</v>
      </c>
      <c r="E36" s="9" t="s">
        <v>55</v>
      </c>
      <c r="F36" s="9" t="s">
        <v>394</v>
      </c>
      <c r="G36" s="27">
        <v>12</v>
      </c>
      <c r="H36" s="12">
        <v>16.5</v>
      </c>
      <c r="I36" s="12">
        <v>18.399999999999999</v>
      </c>
      <c r="J36" s="12">
        <f t="shared" si="0"/>
        <v>46.9</v>
      </c>
      <c r="K36" s="36">
        <v>33</v>
      </c>
      <c r="L36" s="12" t="s">
        <v>566</v>
      </c>
    </row>
    <row r="37" spans="1:12" x14ac:dyDescent="0.2">
      <c r="A37" s="12"/>
      <c r="B37" s="9" t="s">
        <v>443</v>
      </c>
      <c r="C37" s="9" t="s">
        <v>198</v>
      </c>
      <c r="D37" s="9" t="s">
        <v>359</v>
      </c>
      <c r="E37" s="9" t="s">
        <v>42</v>
      </c>
      <c r="F37" s="9" t="s">
        <v>392</v>
      </c>
      <c r="G37" s="26"/>
      <c r="H37" s="12">
        <v>18.600000000000001</v>
      </c>
      <c r="I37" s="12">
        <v>23.7</v>
      </c>
      <c r="J37" s="12">
        <f t="shared" si="0"/>
        <v>42.3</v>
      </c>
      <c r="K37" s="36">
        <v>34</v>
      </c>
      <c r="L37" s="12" t="s">
        <v>566</v>
      </c>
    </row>
    <row r="38" spans="1:12" x14ac:dyDescent="0.2">
      <c r="A38" s="17">
        <v>30</v>
      </c>
      <c r="B38" s="16" t="s">
        <v>414</v>
      </c>
      <c r="C38" s="16" t="s">
        <v>135</v>
      </c>
      <c r="D38" s="16" t="s">
        <v>88</v>
      </c>
      <c r="E38" s="16" t="s">
        <v>24</v>
      </c>
      <c r="F38" s="16" t="s">
        <v>445</v>
      </c>
      <c r="G38" s="30">
        <v>14</v>
      </c>
      <c r="H38" s="12">
        <v>18</v>
      </c>
      <c r="I38" s="12">
        <v>0</v>
      </c>
      <c r="J38" s="12">
        <f t="shared" si="0"/>
        <v>32</v>
      </c>
      <c r="K38" s="36">
        <v>35</v>
      </c>
      <c r="L38" s="12" t="s">
        <v>566</v>
      </c>
    </row>
    <row r="39" spans="1:12" x14ac:dyDescent="0.2">
      <c r="A39" s="11">
        <v>19</v>
      </c>
      <c r="B39" s="3" t="s">
        <v>320</v>
      </c>
      <c r="C39" s="3" t="s">
        <v>67</v>
      </c>
      <c r="D39" s="3" t="s">
        <v>34</v>
      </c>
      <c r="E39" s="3" t="s">
        <v>41</v>
      </c>
      <c r="F39" s="3" t="s">
        <v>276</v>
      </c>
      <c r="G39" s="28">
        <v>22</v>
      </c>
      <c r="H39" s="12"/>
      <c r="I39" s="12"/>
      <c r="J39" s="12">
        <f t="shared" si="0"/>
        <v>22</v>
      </c>
      <c r="K39" s="36">
        <v>36</v>
      </c>
      <c r="L39" s="12" t="s">
        <v>566</v>
      </c>
    </row>
    <row r="40" spans="1:12" x14ac:dyDescent="0.2">
      <c r="A40" s="11">
        <v>25</v>
      </c>
      <c r="B40" s="3" t="s">
        <v>211</v>
      </c>
      <c r="C40" s="3" t="s">
        <v>461</v>
      </c>
      <c r="D40" s="3" t="s">
        <v>213</v>
      </c>
      <c r="E40" s="3" t="s">
        <v>72</v>
      </c>
      <c r="F40" s="3" t="s">
        <v>445</v>
      </c>
      <c r="G40" s="28">
        <v>15</v>
      </c>
      <c r="H40" s="12"/>
      <c r="I40" s="12"/>
      <c r="J40" s="12">
        <f t="shared" si="0"/>
        <v>15</v>
      </c>
      <c r="K40" s="36">
        <v>37</v>
      </c>
      <c r="L40" s="12" t="s">
        <v>566</v>
      </c>
    </row>
    <row r="41" spans="1:12" x14ac:dyDescent="0.2">
      <c r="A41" s="15">
        <v>4</v>
      </c>
      <c r="B41" s="8" t="s">
        <v>415</v>
      </c>
      <c r="C41" s="8" t="s">
        <v>125</v>
      </c>
      <c r="D41" s="8" t="s">
        <v>77</v>
      </c>
      <c r="E41" s="8" t="s">
        <v>72</v>
      </c>
      <c r="F41" s="8" t="s">
        <v>394</v>
      </c>
      <c r="G41" s="29">
        <v>14</v>
      </c>
      <c r="H41" s="20"/>
      <c r="I41" s="20"/>
      <c r="J41" s="20">
        <f t="shared" si="0"/>
        <v>14</v>
      </c>
      <c r="K41" s="36">
        <v>38</v>
      </c>
      <c r="L41" s="12" t="s">
        <v>566</v>
      </c>
    </row>
    <row r="42" spans="1:12" x14ac:dyDescent="0.2">
      <c r="A42" s="12">
        <v>16</v>
      </c>
      <c r="B42" s="9" t="s">
        <v>104</v>
      </c>
      <c r="C42" s="9" t="s">
        <v>316</v>
      </c>
      <c r="D42" s="9" t="s">
        <v>65</v>
      </c>
      <c r="E42" s="9" t="s">
        <v>8</v>
      </c>
      <c r="F42" s="9" t="s">
        <v>395</v>
      </c>
      <c r="G42" s="10">
        <v>13</v>
      </c>
      <c r="H42" s="12"/>
      <c r="I42" s="12"/>
      <c r="J42" s="12">
        <f t="shared" si="0"/>
        <v>13</v>
      </c>
      <c r="K42" s="36" t="s">
        <v>542</v>
      </c>
      <c r="L42" s="12" t="s">
        <v>566</v>
      </c>
    </row>
    <row r="43" spans="1:12" x14ac:dyDescent="0.2">
      <c r="A43" s="12">
        <v>26</v>
      </c>
      <c r="B43" s="9" t="s">
        <v>456</v>
      </c>
      <c r="C43" s="9" t="s">
        <v>347</v>
      </c>
      <c r="D43" s="9" t="s">
        <v>37</v>
      </c>
      <c r="E43" s="9" t="s">
        <v>72</v>
      </c>
      <c r="F43" s="9" t="s">
        <v>445</v>
      </c>
      <c r="G43" s="10">
        <v>13</v>
      </c>
      <c r="H43" s="12"/>
      <c r="I43" s="12"/>
      <c r="J43" s="12">
        <f t="shared" si="0"/>
        <v>13</v>
      </c>
      <c r="K43" s="36" t="s">
        <v>542</v>
      </c>
      <c r="L43" s="12" t="s">
        <v>566</v>
      </c>
    </row>
    <row r="44" spans="1:12" x14ac:dyDescent="0.2">
      <c r="A44" s="12">
        <v>6</v>
      </c>
      <c r="B44" s="9" t="s">
        <v>434</v>
      </c>
      <c r="C44" s="9" t="s">
        <v>263</v>
      </c>
      <c r="D44" s="9" t="s">
        <v>359</v>
      </c>
      <c r="E44" s="9" t="s">
        <v>72</v>
      </c>
      <c r="F44" s="9" t="s">
        <v>394</v>
      </c>
      <c r="G44" s="10">
        <v>13</v>
      </c>
      <c r="H44" s="12"/>
      <c r="I44" s="12"/>
      <c r="J44" s="12">
        <f t="shared" si="0"/>
        <v>13</v>
      </c>
      <c r="K44" s="36" t="s">
        <v>542</v>
      </c>
      <c r="L44" s="12" t="s">
        <v>566</v>
      </c>
    </row>
    <row r="45" spans="1:12" x14ac:dyDescent="0.2">
      <c r="A45" s="12">
        <v>5</v>
      </c>
      <c r="B45" s="9" t="s">
        <v>160</v>
      </c>
      <c r="C45" s="9" t="s">
        <v>87</v>
      </c>
      <c r="D45" s="9" t="s">
        <v>39</v>
      </c>
      <c r="E45" s="9" t="s">
        <v>72</v>
      </c>
      <c r="F45" s="9" t="s">
        <v>394</v>
      </c>
      <c r="G45" s="10">
        <v>12</v>
      </c>
      <c r="H45" s="12"/>
      <c r="I45" s="12"/>
      <c r="J45" s="12">
        <f t="shared" si="0"/>
        <v>12</v>
      </c>
      <c r="K45" s="36">
        <v>42</v>
      </c>
      <c r="L45" s="12" t="s">
        <v>566</v>
      </c>
    </row>
    <row r="46" spans="1:12" x14ac:dyDescent="0.2">
      <c r="A46" s="12">
        <v>42</v>
      </c>
      <c r="B46" s="9" t="s">
        <v>459</v>
      </c>
      <c r="C46" s="9" t="s">
        <v>56</v>
      </c>
      <c r="D46" s="9" t="s">
        <v>58</v>
      </c>
      <c r="E46" s="9" t="s">
        <v>55</v>
      </c>
      <c r="F46" s="9" t="s">
        <v>445</v>
      </c>
      <c r="G46" s="10">
        <v>11</v>
      </c>
      <c r="H46" s="12"/>
      <c r="I46" s="12"/>
      <c r="J46" s="12">
        <f t="shared" si="0"/>
        <v>11</v>
      </c>
      <c r="K46" s="36">
        <v>43</v>
      </c>
      <c r="L46" s="12" t="s">
        <v>566</v>
      </c>
    </row>
    <row r="47" spans="1:12" x14ac:dyDescent="0.2">
      <c r="A47" s="12">
        <v>7</v>
      </c>
      <c r="B47" s="9" t="s">
        <v>400</v>
      </c>
      <c r="C47" s="9" t="s">
        <v>248</v>
      </c>
      <c r="D47" s="9" t="s">
        <v>232</v>
      </c>
      <c r="E47" s="9" t="s">
        <v>183</v>
      </c>
      <c r="F47" s="9" t="s">
        <v>394</v>
      </c>
      <c r="G47" s="10">
        <v>8</v>
      </c>
      <c r="H47" s="12"/>
      <c r="I47" s="12"/>
      <c r="J47" s="12">
        <f t="shared" si="0"/>
        <v>8</v>
      </c>
      <c r="K47" s="36">
        <v>44</v>
      </c>
      <c r="L47" s="12" t="s">
        <v>566</v>
      </c>
    </row>
  </sheetData>
  <sortState ref="A2:L45">
    <sortCondition descending="1" ref="J2"/>
  </sortState>
  <pageMargins left="0.75" right="0.75" top="1" bottom="1" header="0.5" footer="0.5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selection activeCell="B3" sqref="B3"/>
    </sheetView>
  </sheetViews>
  <sheetFormatPr defaultRowHeight="14.25" x14ac:dyDescent="0.2"/>
  <cols>
    <col min="1" max="1" width="9.85546875" style="6" customWidth="1"/>
    <col min="2" max="2" width="18.7109375" style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10" width="14.7109375" style="13" customWidth="1"/>
    <col min="11" max="11" width="11.42578125" style="13" customWidth="1"/>
    <col min="12" max="12" width="19.5703125" style="13" customWidth="1"/>
    <col min="13" max="16384" width="9.140625" style="1"/>
  </cols>
  <sheetData>
    <row r="1" spans="1:12" s="38" customFormat="1" ht="12.75" x14ac:dyDescent="0.2">
      <c r="A1" s="37"/>
      <c r="B1" s="38" t="s">
        <v>530</v>
      </c>
      <c r="D1" s="38" t="s">
        <v>553</v>
      </c>
      <c r="F1" s="38" t="s">
        <v>554</v>
      </c>
    </row>
    <row r="3" spans="1:12" ht="25.5" x14ac:dyDescent="0.2">
      <c r="A3" s="4" t="s">
        <v>274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2" t="s">
        <v>514</v>
      </c>
      <c r="H3" s="22" t="s">
        <v>515</v>
      </c>
      <c r="I3" s="22" t="s">
        <v>516</v>
      </c>
      <c r="J3" s="25" t="s">
        <v>517</v>
      </c>
      <c r="K3" s="18" t="s">
        <v>518</v>
      </c>
      <c r="L3" s="18" t="s">
        <v>519</v>
      </c>
    </row>
    <row r="4" spans="1:12" x14ac:dyDescent="0.2">
      <c r="A4" s="5">
        <v>20</v>
      </c>
      <c r="B4" s="3" t="s">
        <v>474</v>
      </c>
      <c r="C4" s="3" t="s">
        <v>255</v>
      </c>
      <c r="D4" s="3" t="s">
        <v>29</v>
      </c>
      <c r="E4" s="3" t="s">
        <v>95</v>
      </c>
      <c r="F4" s="3" t="s">
        <v>508</v>
      </c>
      <c r="G4" s="27">
        <v>37.5</v>
      </c>
      <c r="H4" s="12">
        <v>23</v>
      </c>
      <c r="I4" s="12">
        <v>26.8</v>
      </c>
      <c r="J4" s="12">
        <f t="shared" ref="J4:J25" si="0">SUM(G4:I4)</f>
        <v>87.3</v>
      </c>
      <c r="K4" s="36">
        <v>1</v>
      </c>
      <c r="L4" s="12" t="s">
        <v>564</v>
      </c>
    </row>
    <row r="5" spans="1:12" x14ac:dyDescent="0.2">
      <c r="A5" s="5">
        <v>21</v>
      </c>
      <c r="B5" s="3" t="s">
        <v>511</v>
      </c>
      <c r="C5" s="3" t="s">
        <v>255</v>
      </c>
      <c r="D5" s="3" t="s">
        <v>122</v>
      </c>
      <c r="E5" s="3" t="s">
        <v>48</v>
      </c>
      <c r="F5" s="3" t="s">
        <v>508</v>
      </c>
      <c r="G5" s="27">
        <v>31.5</v>
      </c>
      <c r="H5" s="12">
        <v>23</v>
      </c>
      <c r="I5" s="12">
        <v>24.3</v>
      </c>
      <c r="J5" s="12">
        <f t="shared" si="0"/>
        <v>78.8</v>
      </c>
      <c r="K5" s="36">
        <v>2</v>
      </c>
      <c r="L5" s="12" t="s">
        <v>565</v>
      </c>
    </row>
    <row r="6" spans="1:12" x14ac:dyDescent="0.2">
      <c r="A6" s="5">
        <v>17</v>
      </c>
      <c r="B6" s="3" t="s">
        <v>503</v>
      </c>
      <c r="C6" s="3" t="s">
        <v>100</v>
      </c>
      <c r="D6" s="3" t="s">
        <v>29</v>
      </c>
      <c r="E6" s="3" t="s">
        <v>24</v>
      </c>
      <c r="F6" s="3" t="s">
        <v>500</v>
      </c>
      <c r="G6" s="27">
        <v>33</v>
      </c>
      <c r="H6" s="12">
        <v>21</v>
      </c>
      <c r="I6" s="12">
        <v>21.7</v>
      </c>
      <c r="J6" s="12">
        <f t="shared" si="0"/>
        <v>75.7</v>
      </c>
      <c r="K6" s="36">
        <v>3</v>
      </c>
      <c r="L6" s="12" t="s">
        <v>565</v>
      </c>
    </row>
    <row r="7" spans="1:12" x14ac:dyDescent="0.2">
      <c r="A7" s="5">
        <v>4</v>
      </c>
      <c r="B7" s="3" t="s">
        <v>324</v>
      </c>
      <c r="C7" s="3" t="s">
        <v>107</v>
      </c>
      <c r="D7" s="3" t="s">
        <v>29</v>
      </c>
      <c r="E7" s="3" t="s">
        <v>27</v>
      </c>
      <c r="F7" s="3" t="s">
        <v>477</v>
      </c>
      <c r="G7" s="28">
        <v>31.5</v>
      </c>
      <c r="H7" s="12">
        <v>14.3</v>
      </c>
      <c r="I7" s="12">
        <v>28</v>
      </c>
      <c r="J7" s="12">
        <f t="shared" si="0"/>
        <v>73.8</v>
      </c>
      <c r="K7" s="36">
        <v>4</v>
      </c>
      <c r="L7" s="12" t="s">
        <v>565</v>
      </c>
    </row>
    <row r="8" spans="1:12" x14ac:dyDescent="0.2">
      <c r="A8" s="5">
        <v>2</v>
      </c>
      <c r="B8" s="3" t="s">
        <v>102</v>
      </c>
      <c r="C8" s="3" t="s">
        <v>66</v>
      </c>
      <c r="D8" s="3" t="s">
        <v>122</v>
      </c>
      <c r="E8" s="3" t="s">
        <v>35</v>
      </c>
      <c r="F8" s="3" t="s">
        <v>483</v>
      </c>
      <c r="G8" s="28">
        <v>28</v>
      </c>
      <c r="H8" s="12">
        <v>15.5</v>
      </c>
      <c r="I8" s="12">
        <v>28.4</v>
      </c>
      <c r="J8" s="12">
        <f t="shared" si="0"/>
        <v>71.900000000000006</v>
      </c>
      <c r="K8" s="36">
        <v>5</v>
      </c>
      <c r="L8" s="12" t="s">
        <v>565</v>
      </c>
    </row>
    <row r="9" spans="1:12" x14ac:dyDescent="0.2">
      <c r="A9" s="5">
        <v>3</v>
      </c>
      <c r="B9" s="3" t="s">
        <v>298</v>
      </c>
      <c r="C9" s="3" t="s">
        <v>66</v>
      </c>
      <c r="D9" s="3" t="s">
        <v>60</v>
      </c>
      <c r="E9" s="3" t="s">
        <v>27</v>
      </c>
      <c r="F9" s="3" t="s">
        <v>477</v>
      </c>
      <c r="G9" s="28">
        <v>32.5</v>
      </c>
      <c r="H9" s="12">
        <v>11.6</v>
      </c>
      <c r="I9" s="12">
        <v>27.6</v>
      </c>
      <c r="J9" s="12">
        <f t="shared" si="0"/>
        <v>71.7</v>
      </c>
      <c r="K9" s="36">
        <v>6</v>
      </c>
      <c r="L9" s="12" t="s">
        <v>566</v>
      </c>
    </row>
    <row r="10" spans="1:12" x14ac:dyDescent="0.2">
      <c r="A10" s="5">
        <v>16</v>
      </c>
      <c r="B10" s="3" t="s">
        <v>502</v>
      </c>
      <c r="C10" s="3" t="s">
        <v>66</v>
      </c>
      <c r="D10" s="3" t="s">
        <v>108</v>
      </c>
      <c r="E10" s="3" t="s">
        <v>24</v>
      </c>
      <c r="F10" s="3" t="s">
        <v>500</v>
      </c>
      <c r="G10" s="28">
        <v>34</v>
      </c>
      <c r="H10" s="12">
        <v>20.7</v>
      </c>
      <c r="I10" s="12">
        <v>16.899999999999999</v>
      </c>
      <c r="J10" s="12">
        <f t="shared" si="0"/>
        <v>71.599999999999994</v>
      </c>
      <c r="K10" s="36">
        <v>7</v>
      </c>
      <c r="L10" s="12" t="s">
        <v>566</v>
      </c>
    </row>
    <row r="11" spans="1:12" x14ac:dyDescent="0.2">
      <c r="A11" s="5">
        <v>18</v>
      </c>
      <c r="B11" s="3" t="s">
        <v>223</v>
      </c>
      <c r="C11" s="3" t="s">
        <v>168</v>
      </c>
      <c r="D11" s="3" t="s">
        <v>29</v>
      </c>
      <c r="E11" s="3" t="s">
        <v>41</v>
      </c>
      <c r="F11" s="3" t="s">
        <v>500</v>
      </c>
      <c r="G11" s="28">
        <v>25</v>
      </c>
      <c r="H11" s="12">
        <v>14.6</v>
      </c>
      <c r="I11" s="12">
        <v>30</v>
      </c>
      <c r="J11" s="12">
        <f t="shared" si="0"/>
        <v>69.599999999999994</v>
      </c>
      <c r="K11" s="36">
        <v>8</v>
      </c>
      <c r="L11" s="12" t="s">
        <v>566</v>
      </c>
    </row>
    <row r="12" spans="1:12" x14ac:dyDescent="0.2">
      <c r="A12" s="5">
        <v>1</v>
      </c>
      <c r="B12" s="3" t="s">
        <v>499</v>
      </c>
      <c r="C12" s="3" t="s">
        <v>93</v>
      </c>
      <c r="D12" s="3" t="s">
        <v>31</v>
      </c>
      <c r="E12" s="3" t="s">
        <v>95</v>
      </c>
      <c r="F12" s="3" t="s">
        <v>478</v>
      </c>
      <c r="G12" s="28">
        <v>19</v>
      </c>
      <c r="H12" s="12">
        <v>24</v>
      </c>
      <c r="I12" s="12">
        <v>26</v>
      </c>
      <c r="J12" s="12">
        <f t="shared" si="0"/>
        <v>69</v>
      </c>
      <c r="K12" s="36">
        <v>9</v>
      </c>
      <c r="L12" s="12" t="s">
        <v>566</v>
      </c>
    </row>
    <row r="13" spans="1:12" x14ac:dyDescent="0.2">
      <c r="A13" s="5">
        <v>13</v>
      </c>
      <c r="B13" s="3" t="s">
        <v>488</v>
      </c>
      <c r="C13" s="3" t="s">
        <v>150</v>
      </c>
      <c r="D13" s="3" t="s">
        <v>489</v>
      </c>
      <c r="E13" s="3" t="s">
        <v>42</v>
      </c>
      <c r="F13" s="3" t="s">
        <v>479</v>
      </c>
      <c r="G13" s="28">
        <v>26</v>
      </c>
      <c r="H13" s="12">
        <v>24</v>
      </c>
      <c r="I13" s="12">
        <v>18.8</v>
      </c>
      <c r="J13" s="12">
        <f t="shared" si="0"/>
        <v>68.8</v>
      </c>
      <c r="K13" s="36">
        <v>10</v>
      </c>
      <c r="L13" s="12" t="s">
        <v>566</v>
      </c>
    </row>
    <row r="14" spans="1:12" x14ac:dyDescent="0.2">
      <c r="A14" s="5">
        <v>5</v>
      </c>
      <c r="B14" s="3" t="s">
        <v>495</v>
      </c>
      <c r="C14" s="3" t="s">
        <v>204</v>
      </c>
      <c r="D14" s="3" t="s">
        <v>264</v>
      </c>
      <c r="E14" s="3" t="s">
        <v>24</v>
      </c>
      <c r="F14" s="3" t="s">
        <v>478</v>
      </c>
      <c r="G14" s="28">
        <v>25</v>
      </c>
      <c r="H14" s="12">
        <v>21</v>
      </c>
      <c r="I14" s="12">
        <v>15.1</v>
      </c>
      <c r="J14" s="12">
        <f t="shared" si="0"/>
        <v>61.1</v>
      </c>
      <c r="K14" s="36">
        <v>11</v>
      </c>
      <c r="L14" s="12" t="s">
        <v>566</v>
      </c>
    </row>
    <row r="15" spans="1:12" x14ac:dyDescent="0.2">
      <c r="A15" s="5">
        <v>19</v>
      </c>
      <c r="B15" s="33" t="s">
        <v>521</v>
      </c>
      <c r="C15" s="33" t="s">
        <v>66</v>
      </c>
      <c r="D15" s="3" t="s">
        <v>86</v>
      </c>
      <c r="E15" s="3" t="s">
        <v>41</v>
      </c>
      <c r="F15" s="3" t="s">
        <v>500</v>
      </c>
      <c r="G15" s="28">
        <v>34</v>
      </c>
      <c r="H15" s="12">
        <v>5.3</v>
      </c>
      <c r="I15" s="12">
        <v>20.5</v>
      </c>
      <c r="J15" s="12">
        <f t="shared" si="0"/>
        <v>59.8</v>
      </c>
      <c r="K15" s="36">
        <v>12</v>
      </c>
      <c r="L15" s="12" t="s">
        <v>566</v>
      </c>
    </row>
    <row r="16" spans="1:12" x14ac:dyDescent="0.2">
      <c r="A16" s="5">
        <v>6</v>
      </c>
      <c r="B16" s="3" t="s">
        <v>143</v>
      </c>
      <c r="C16" s="3" t="s">
        <v>407</v>
      </c>
      <c r="D16" s="3" t="s">
        <v>47</v>
      </c>
      <c r="E16" s="3" t="s">
        <v>24</v>
      </c>
      <c r="F16" s="3" t="s">
        <v>478</v>
      </c>
      <c r="G16" s="28">
        <v>21</v>
      </c>
      <c r="H16" s="12">
        <v>20.3</v>
      </c>
      <c r="I16" s="12">
        <v>16.100000000000001</v>
      </c>
      <c r="J16" s="12">
        <f t="shared" si="0"/>
        <v>57.4</v>
      </c>
      <c r="K16" s="36">
        <v>13</v>
      </c>
      <c r="L16" s="12" t="s">
        <v>566</v>
      </c>
    </row>
    <row r="17" spans="1:12" x14ac:dyDescent="0.2">
      <c r="A17" s="5">
        <v>15</v>
      </c>
      <c r="B17" s="3" t="s">
        <v>490</v>
      </c>
      <c r="C17" s="3" t="s">
        <v>167</v>
      </c>
      <c r="D17" s="3" t="s">
        <v>491</v>
      </c>
      <c r="E17" s="3" t="s">
        <v>154</v>
      </c>
      <c r="F17" s="3" t="s">
        <v>478</v>
      </c>
      <c r="G17" s="28">
        <v>24.5</v>
      </c>
      <c r="H17" s="12">
        <v>15</v>
      </c>
      <c r="I17" s="12">
        <v>17.8</v>
      </c>
      <c r="J17" s="12">
        <f t="shared" si="0"/>
        <v>57.3</v>
      </c>
      <c r="K17" s="36">
        <v>14</v>
      </c>
      <c r="L17" s="12" t="s">
        <v>566</v>
      </c>
    </row>
    <row r="18" spans="1:12" x14ac:dyDescent="0.2">
      <c r="A18" s="5">
        <v>9</v>
      </c>
      <c r="B18" s="3" t="s">
        <v>401</v>
      </c>
      <c r="C18" s="3" t="s">
        <v>28</v>
      </c>
      <c r="D18" s="3" t="s">
        <v>29</v>
      </c>
      <c r="E18" s="3" t="s">
        <v>20</v>
      </c>
      <c r="F18" s="3" t="s">
        <v>479</v>
      </c>
      <c r="G18" s="28">
        <v>15.5</v>
      </c>
      <c r="H18" s="12">
        <v>20.7</v>
      </c>
      <c r="I18" s="12">
        <v>19.5</v>
      </c>
      <c r="J18" s="12">
        <f t="shared" si="0"/>
        <v>55.7</v>
      </c>
      <c r="K18" s="36">
        <v>15</v>
      </c>
      <c r="L18" s="12" t="s">
        <v>566</v>
      </c>
    </row>
    <row r="19" spans="1:12" x14ac:dyDescent="0.2">
      <c r="A19" s="5">
        <v>12</v>
      </c>
      <c r="B19" s="3" t="s">
        <v>207</v>
      </c>
      <c r="C19" s="3" t="s">
        <v>132</v>
      </c>
      <c r="D19" s="3" t="s">
        <v>457</v>
      </c>
      <c r="E19" s="3" t="s">
        <v>20</v>
      </c>
      <c r="F19" s="3" t="s">
        <v>479</v>
      </c>
      <c r="G19" s="28">
        <v>11.5</v>
      </c>
      <c r="H19" s="12">
        <v>15</v>
      </c>
      <c r="I19" s="12">
        <v>23.3</v>
      </c>
      <c r="J19" s="12">
        <f t="shared" si="0"/>
        <v>49.8</v>
      </c>
      <c r="K19" s="36">
        <v>16</v>
      </c>
      <c r="L19" s="12" t="s">
        <v>566</v>
      </c>
    </row>
    <row r="20" spans="1:12" x14ac:dyDescent="0.2">
      <c r="A20" s="5">
        <v>11</v>
      </c>
      <c r="B20" s="3" t="s">
        <v>498</v>
      </c>
      <c r="C20" s="3" t="s">
        <v>45</v>
      </c>
      <c r="D20" s="3" t="s">
        <v>180</v>
      </c>
      <c r="E20" s="3" t="s">
        <v>20</v>
      </c>
      <c r="F20" s="3" t="s">
        <v>477</v>
      </c>
      <c r="G20" s="28">
        <v>9.5</v>
      </c>
      <c r="H20" s="12">
        <v>21.8</v>
      </c>
      <c r="I20" s="12">
        <v>17.5</v>
      </c>
      <c r="J20" s="12">
        <f t="shared" si="0"/>
        <v>48.8</v>
      </c>
      <c r="K20" s="36">
        <v>17</v>
      </c>
      <c r="L20" s="12" t="s">
        <v>566</v>
      </c>
    </row>
    <row r="21" spans="1:12" x14ac:dyDescent="0.2">
      <c r="A21" s="5">
        <v>7</v>
      </c>
      <c r="B21" s="3" t="s">
        <v>480</v>
      </c>
      <c r="C21" s="3" t="s">
        <v>481</v>
      </c>
      <c r="D21" s="3" t="s">
        <v>482</v>
      </c>
      <c r="E21" s="3" t="s">
        <v>121</v>
      </c>
      <c r="F21" s="3" t="s">
        <v>478</v>
      </c>
      <c r="G21" s="28">
        <v>13</v>
      </c>
      <c r="H21" s="12">
        <v>12</v>
      </c>
      <c r="I21" s="12">
        <v>21.3</v>
      </c>
      <c r="J21" s="12">
        <f t="shared" si="0"/>
        <v>46.3</v>
      </c>
      <c r="K21" s="36">
        <v>18</v>
      </c>
      <c r="L21" s="12" t="s">
        <v>566</v>
      </c>
    </row>
    <row r="22" spans="1:12" x14ac:dyDescent="0.2">
      <c r="A22" s="5">
        <v>22</v>
      </c>
      <c r="B22" s="3" t="s">
        <v>291</v>
      </c>
      <c r="C22" s="3" t="s">
        <v>66</v>
      </c>
      <c r="D22" s="3" t="s">
        <v>75</v>
      </c>
      <c r="E22" s="3" t="s">
        <v>55</v>
      </c>
      <c r="F22" s="3" t="s">
        <v>478</v>
      </c>
      <c r="G22" s="28">
        <v>28</v>
      </c>
      <c r="H22" s="12">
        <v>0</v>
      </c>
      <c r="I22" s="12">
        <v>16.2</v>
      </c>
      <c r="J22" s="12">
        <f t="shared" si="0"/>
        <v>44.2</v>
      </c>
      <c r="K22" s="36">
        <v>19</v>
      </c>
      <c r="L22" s="12" t="s">
        <v>566</v>
      </c>
    </row>
    <row r="23" spans="1:12" x14ac:dyDescent="0.2">
      <c r="A23" s="7">
        <v>10</v>
      </c>
      <c r="B23" s="8" t="s">
        <v>487</v>
      </c>
      <c r="C23" s="8" t="s">
        <v>74</v>
      </c>
      <c r="D23" s="8" t="s">
        <v>175</v>
      </c>
      <c r="E23" s="8" t="s">
        <v>20</v>
      </c>
      <c r="F23" s="8" t="s">
        <v>477</v>
      </c>
      <c r="G23" s="29">
        <v>5.5</v>
      </c>
      <c r="H23" s="20">
        <v>19.5</v>
      </c>
      <c r="I23" s="20">
        <v>17.600000000000001</v>
      </c>
      <c r="J23" s="20">
        <f t="shared" si="0"/>
        <v>42.6</v>
      </c>
      <c r="K23" s="36">
        <v>20</v>
      </c>
      <c r="L23" s="12" t="s">
        <v>566</v>
      </c>
    </row>
    <row r="24" spans="1:12" x14ac:dyDescent="0.2">
      <c r="A24" s="10">
        <v>14</v>
      </c>
      <c r="B24" s="3" t="s">
        <v>486</v>
      </c>
      <c r="C24" s="3" t="s">
        <v>110</v>
      </c>
      <c r="D24" s="3" t="s">
        <v>31</v>
      </c>
      <c r="E24" s="3" t="s">
        <v>42</v>
      </c>
      <c r="F24" s="3" t="s">
        <v>476</v>
      </c>
      <c r="G24" s="10">
        <v>28.5</v>
      </c>
      <c r="H24" s="12"/>
      <c r="I24" s="12"/>
      <c r="J24" s="12">
        <f t="shared" si="0"/>
        <v>28.5</v>
      </c>
      <c r="K24" s="36">
        <v>21</v>
      </c>
      <c r="L24" s="12" t="s">
        <v>566</v>
      </c>
    </row>
    <row r="25" spans="1:12" x14ac:dyDescent="0.2">
      <c r="A25" s="10">
        <v>8</v>
      </c>
      <c r="B25" s="9" t="s">
        <v>223</v>
      </c>
      <c r="C25" s="9" t="s">
        <v>144</v>
      </c>
      <c r="D25" s="9" t="s">
        <v>29</v>
      </c>
      <c r="E25" s="9" t="s">
        <v>20</v>
      </c>
      <c r="F25" s="9" t="s">
        <v>479</v>
      </c>
      <c r="G25" s="10">
        <v>15</v>
      </c>
      <c r="H25" s="12">
        <v>12</v>
      </c>
      <c r="I25" s="12"/>
      <c r="J25" s="12">
        <f t="shared" si="0"/>
        <v>27</v>
      </c>
      <c r="K25" s="36">
        <v>22</v>
      </c>
      <c r="L25" s="12" t="s">
        <v>566</v>
      </c>
    </row>
  </sheetData>
  <sortState ref="A4:L25">
    <sortCondition descending="1" ref="J4"/>
  </sortState>
  <pageMargins left="0.75" right="0.75" top="1" bottom="1" header="0.5" footer="0.5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B3" sqref="B3"/>
    </sheetView>
  </sheetViews>
  <sheetFormatPr defaultRowHeight="14.25" x14ac:dyDescent="0.2"/>
  <cols>
    <col min="1" max="1" width="9.85546875" style="6" customWidth="1"/>
    <col min="2" max="2" width="18.7109375" style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10" width="14.7109375" style="13" customWidth="1"/>
    <col min="11" max="11" width="12.140625" style="13" customWidth="1"/>
    <col min="12" max="12" width="16.5703125" style="13" customWidth="1"/>
    <col min="13" max="16384" width="9.140625" style="1"/>
  </cols>
  <sheetData>
    <row r="1" spans="1:12" s="38" customFormat="1" ht="12.75" x14ac:dyDescent="0.2">
      <c r="A1" s="37"/>
      <c r="B1" s="38" t="s">
        <v>530</v>
      </c>
      <c r="D1" s="38" t="s">
        <v>555</v>
      </c>
      <c r="F1" s="38" t="s">
        <v>554</v>
      </c>
    </row>
    <row r="3" spans="1:12" ht="25.5" x14ac:dyDescent="0.2">
      <c r="A3" s="4" t="s">
        <v>274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2" t="s">
        <v>514</v>
      </c>
      <c r="H3" s="22" t="s">
        <v>515</v>
      </c>
      <c r="I3" s="22" t="s">
        <v>516</v>
      </c>
      <c r="J3" s="25" t="s">
        <v>517</v>
      </c>
      <c r="K3" s="18" t="s">
        <v>518</v>
      </c>
      <c r="L3" s="18" t="s">
        <v>519</v>
      </c>
    </row>
    <row r="4" spans="1:12" x14ac:dyDescent="0.2">
      <c r="A4" s="5">
        <v>13</v>
      </c>
      <c r="B4" s="3" t="s">
        <v>512</v>
      </c>
      <c r="C4" s="3" t="s">
        <v>70</v>
      </c>
      <c r="D4" s="3" t="s">
        <v>513</v>
      </c>
      <c r="E4" s="3" t="s">
        <v>35</v>
      </c>
      <c r="F4" s="3" t="s">
        <v>509</v>
      </c>
      <c r="G4" s="27">
        <v>35.5</v>
      </c>
      <c r="H4" s="12">
        <v>20.3</v>
      </c>
      <c r="I4" s="12">
        <v>30</v>
      </c>
      <c r="J4" s="12">
        <f t="shared" ref="J4:J18" si="0">SUM(G4:I4)</f>
        <v>85.8</v>
      </c>
      <c r="K4" s="36" t="s">
        <v>556</v>
      </c>
      <c r="L4" s="12" t="s">
        <v>564</v>
      </c>
    </row>
    <row r="5" spans="1:12" x14ac:dyDescent="0.2">
      <c r="A5" s="5">
        <v>12</v>
      </c>
      <c r="B5" s="3" t="s">
        <v>94</v>
      </c>
      <c r="C5" s="3" t="s">
        <v>56</v>
      </c>
      <c r="D5" s="3" t="s">
        <v>19</v>
      </c>
      <c r="E5" s="3" t="s">
        <v>95</v>
      </c>
      <c r="F5" s="3" t="s">
        <v>508</v>
      </c>
      <c r="G5" s="27">
        <v>35</v>
      </c>
      <c r="H5" s="12">
        <v>27.8</v>
      </c>
      <c r="I5" s="12">
        <v>22.3</v>
      </c>
      <c r="J5" s="12">
        <f t="shared" si="0"/>
        <v>85.1</v>
      </c>
      <c r="K5" s="36" t="s">
        <v>557</v>
      </c>
      <c r="L5" s="12" t="s">
        <v>565</v>
      </c>
    </row>
    <row r="6" spans="1:12" x14ac:dyDescent="0.2">
      <c r="A6" s="5">
        <v>6</v>
      </c>
      <c r="B6" s="3" t="s">
        <v>496</v>
      </c>
      <c r="C6" s="3" t="s">
        <v>133</v>
      </c>
      <c r="D6" s="3" t="s">
        <v>497</v>
      </c>
      <c r="E6" s="3" t="s">
        <v>42</v>
      </c>
      <c r="F6" s="3" t="s">
        <v>476</v>
      </c>
      <c r="G6" s="28">
        <v>33</v>
      </c>
      <c r="H6" s="12">
        <v>23</v>
      </c>
      <c r="I6" s="12">
        <v>23</v>
      </c>
      <c r="J6" s="12">
        <f t="shared" si="0"/>
        <v>79</v>
      </c>
      <c r="K6" s="36" t="s">
        <v>558</v>
      </c>
      <c r="L6" s="12" t="s">
        <v>565</v>
      </c>
    </row>
    <row r="7" spans="1:12" x14ac:dyDescent="0.2">
      <c r="A7" s="5">
        <v>5</v>
      </c>
      <c r="B7" s="3" t="s">
        <v>345</v>
      </c>
      <c r="C7" s="3" t="s">
        <v>22</v>
      </c>
      <c r="D7" s="3" t="s">
        <v>156</v>
      </c>
      <c r="E7" s="3" t="s">
        <v>41</v>
      </c>
      <c r="F7" s="3" t="s">
        <v>478</v>
      </c>
      <c r="G7" s="28">
        <v>33</v>
      </c>
      <c r="H7" s="12">
        <v>15.8</v>
      </c>
      <c r="I7" s="12">
        <v>23.7</v>
      </c>
      <c r="J7" s="12">
        <f t="shared" si="0"/>
        <v>72.5</v>
      </c>
      <c r="K7" s="36" t="s">
        <v>559</v>
      </c>
      <c r="L7" s="12" t="s">
        <v>565</v>
      </c>
    </row>
    <row r="8" spans="1:12" x14ac:dyDescent="0.2">
      <c r="A8" s="5">
        <v>4</v>
      </c>
      <c r="B8" s="3" t="s">
        <v>493</v>
      </c>
      <c r="C8" s="3" t="s">
        <v>125</v>
      </c>
      <c r="D8" s="3" t="s">
        <v>494</v>
      </c>
      <c r="E8" s="3" t="s">
        <v>121</v>
      </c>
      <c r="F8" s="3" t="s">
        <v>478</v>
      </c>
      <c r="G8" s="28">
        <v>33.5</v>
      </c>
      <c r="H8" s="12">
        <v>17.899999999999999</v>
      </c>
      <c r="I8" s="12">
        <v>15.7</v>
      </c>
      <c r="J8" s="12">
        <f t="shared" si="0"/>
        <v>67.099999999999994</v>
      </c>
      <c r="K8" s="36" t="s">
        <v>14</v>
      </c>
      <c r="L8" s="12" t="s">
        <v>566</v>
      </c>
    </row>
    <row r="9" spans="1:12" x14ac:dyDescent="0.2">
      <c r="A9" s="5">
        <v>2</v>
      </c>
      <c r="B9" s="3" t="s">
        <v>315</v>
      </c>
      <c r="C9" s="3" t="s">
        <v>40</v>
      </c>
      <c r="D9" s="3" t="s">
        <v>58</v>
      </c>
      <c r="E9" s="3" t="s">
        <v>27</v>
      </c>
      <c r="F9" s="3" t="s">
        <v>477</v>
      </c>
      <c r="G9" s="28">
        <v>30</v>
      </c>
      <c r="H9" s="12">
        <v>10.5</v>
      </c>
      <c r="I9" s="12">
        <v>24.2</v>
      </c>
      <c r="J9" s="12">
        <f t="shared" si="0"/>
        <v>64.7</v>
      </c>
      <c r="K9" s="36" t="s">
        <v>276</v>
      </c>
      <c r="L9" s="12" t="s">
        <v>566</v>
      </c>
    </row>
    <row r="10" spans="1:12" x14ac:dyDescent="0.2">
      <c r="A10" s="5">
        <v>1</v>
      </c>
      <c r="B10" s="3" t="s">
        <v>484</v>
      </c>
      <c r="C10" s="3" t="s">
        <v>40</v>
      </c>
      <c r="D10" s="3" t="s">
        <v>170</v>
      </c>
      <c r="E10" s="3" t="s">
        <v>27</v>
      </c>
      <c r="F10" s="3" t="s">
        <v>479</v>
      </c>
      <c r="G10" s="28">
        <v>28.5</v>
      </c>
      <c r="H10" s="12">
        <v>15</v>
      </c>
      <c r="I10" s="12">
        <v>21</v>
      </c>
      <c r="J10" s="12">
        <f t="shared" si="0"/>
        <v>64.5</v>
      </c>
      <c r="K10" s="36" t="s">
        <v>394</v>
      </c>
      <c r="L10" s="12" t="s">
        <v>566</v>
      </c>
    </row>
    <row r="11" spans="1:12" x14ac:dyDescent="0.2">
      <c r="A11" s="5">
        <v>3</v>
      </c>
      <c r="B11" s="33" t="s">
        <v>492</v>
      </c>
      <c r="C11" s="33" t="s">
        <v>87</v>
      </c>
      <c r="D11" s="40"/>
      <c r="E11" s="3" t="s">
        <v>520</v>
      </c>
      <c r="F11" s="40"/>
      <c r="G11" s="39">
        <v>35</v>
      </c>
      <c r="H11" s="12">
        <v>13.5</v>
      </c>
      <c r="I11" s="12">
        <v>14.1</v>
      </c>
      <c r="J11" s="12">
        <f t="shared" si="0"/>
        <v>62.6</v>
      </c>
      <c r="K11" s="36" t="s">
        <v>445</v>
      </c>
      <c r="L11" s="12" t="s">
        <v>566</v>
      </c>
    </row>
    <row r="12" spans="1:12" x14ac:dyDescent="0.2">
      <c r="A12" s="5">
        <v>9</v>
      </c>
      <c r="B12" s="3" t="s">
        <v>507</v>
      </c>
      <c r="C12" s="3" t="s">
        <v>273</v>
      </c>
      <c r="D12" s="3" t="s">
        <v>230</v>
      </c>
      <c r="E12" s="3" t="s">
        <v>42</v>
      </c>
      <c r="F12" s="3" t="s">
        <v>500</v>
      </c>
      <c r="G12" s="28">
        <v>23</v>
      </c>
      <c r="H12" s="12">
        <v>11.3</v>
      </c>
      <c r="I12" s="12">
        <v>17.899999999999999</v>
      </c>
      <c r="J12" s="12">
        <f t="shared" si="0"/>
        <v>52.199999999999996</v>
      </c>
      <c r="K12" s="36" t="s">
        <v>478</v>
      </c>
      <c r="L12" s="12" t="s">
        <v>566</v>
      </c>
    </row>
    <row r="13" spans="1:12" x14ac:dyDescent="0.2">
      <c r="A13" s="5">
        <v>11</v>
      </c>
      <c r="B13" s="3" t="s">
        <v>506</v>
      </c>
      <c r="C13" s="3" t="s">
        <v>33</v>
      </c>
      <c r="D13" s="3" t="s">
        <v>65</v>
      </c>
      <c r="E13" s="3" t="s">
        <v>42</v>
      </c>
      <c r="F13" s="3" t="s">
        <v>500</v>
      </c>
      <c r="G13" s="28">
        <v>25</v>
      </c>
      <c r="H13" s="12">
        <v>13.2</v>
      </c>
      <c r="I13" s="12">
        <v>13.7</v>
      </c>
      <c r="J13" s="12">
        <f t="shared" si="0"/>
        <v>51.900000000000006</v>
      </c>
      <c r="K13" s="36" t="s">
        <v>500</v>
      </c>
      <c r="L13" s="12" t="s">
        <v>566</v>
      </c>
    </row>
    <row r="14" spans="1:12" ht="25.5" x14ac:dyDescent="0.2">
      <c r="A14" s="5">
        <v>10</v>
      </c>
      <c r="B14" s="3" t="s">
        <v>504</v>
      </c>
      <c r="C14" s="3" t="s">
        <v>405</v>
      </c>
      <c r="D14" s="3" t="s">
        <v>505</v>
      </c>
      <c r="E14" s="3" t="s">
        <v>42</v>
      </c>
      <c r="F14" s="3" t="s">
        <v>500</v>
      </c>
      <c r="G14" s="28">
        <v>26.5</v>
      </c>
      <c r="H14" s="12">
        <v>0</v>
      </c>
      <c r="I14" s="12">
        <v>16.899999999999999</v>
      </c>
      <c r="J14" s="12">
        <f t="shared" si="0"/>
        <v>43.4</v>
      </c>
      <c r="K14" s="36" t="s">
        <v>508</v>
      </c>
      <c r="L14" s="12" t="s">
        <v>566</v>
      </c>
    </row>
    <row r="15" spans="1:12" x14ac:dyDescent="0.2">
      <c r="A15" s="5">
        <v>15</v>
      </c>
      <c r="B15" s="3" t="s">
        <v>262</v>
      </c>
      <c r="C15" s="3" t="s">
        <v>133</v>
      </c>
      <c r="D15" s="3" t="s">
        <v>34</v>
      </c>
      <c r="E15" s="3" t="s">
        <v>55</v>
      </c>
      <c r="F15" s="3" t="s">
        <v>478</v>
      </c>
      <c r="G15" s="28">
        <v>12</v>
      </c>
      <c r="H15" s="12">
        <v>8.3000000000000007</v>
      </c>
      <c r="I15" s="12">
        <v>20.8</v>
      </c>
      <c r="J15" s="12">
        <f t="shared" si="0"/>
        <v>41.1</v>
      </c>
      <c r="K15" s="36" t="s">
        <v>560</v>
      </c>
      <c r="L15" s="12" t="s">
        <v>566</v>
      </c>
    </row>
    <row r="16" spans="1:12" x14ac:dyDescent="0.2">
      <c r="A16" s="7">
        <v>14</v>
      </c>
      <c r="B16" s="8" t="s">
        <v>510</v>
      </c>
      <c r="C16" s="8" t="s">
        <v>56</v>
      </c>
      <c r="D16" s="8" t="s">
        <v>39</v>
      </c>
      <c r="E16" s="8" t="s">
        <v>24</v>
      </c>
      <c r="F16" s="8" t="s">
        <v>508</v>
      </c>
      <c r="G16" s="29">
        <v>9</v>
      </c>
      <c r="H16" s="20">
        <v>12.8</v>
      </c>
      <c r="I16" s="20">
        <v>18.899999999999999</v>
      </c>
      <c r="J16" s="20">
        <f t="shared" si="0"/>
        <v>40.700000000000003</v>
      </c>
      <c r="K16" s="36" t="s">
        <v>561</v>
      </c>
      <c r="L16" s="12" t="s">
        <v>566</v>
      </c>
    </row>
    <row r="17" spans="1:12" x14ac:dyDescent="0.2">
      <c r="A17" s="10">
        <v>7</v>
      </c>
      <c r="B17" s="9" t="s">
        <v>485</v>
      </c>
      <c r="C17" s="9" t="s">
        <v>79</v>
      </c>
      <c r="D17" s="9" t="s">
        <v>39</v>
      </c>
      <c r="E17" s="9" t="s">
        <v>42</v>
      </c>
      <c r="F17" s="9" t="s">
        <v>476</v>
      </c>
      <c r="G17" s="10">
        <v>14.5</v>
      </c>
      <c r="H17" s="12">
        <v>0</v>
      </c>
      <c r="I17" s="12">
        <v>18.899999999999999</v>
      </c>
      <c r="J17" s="12">
        <f t="shared" si="0"/>
        <v>33.4</v>
      </c>
      <c r="K17" s="36" t="s">
        <v>562</v>
      </c>
      <c r="L17" s="12" t="s">
        <v>566</v>
      </c>
    </row>
    <row r="18" spans="1:12" x14ac:dyDescent="0.2">
      <c r="A18" s="10">
        <v>8</v>
      </c>
      <c r="B18" s="9" t="s">
        <v>501</v>
      </c>
      <c r="C18" s="9" t="s">
        <v>38</v>
      </c>
      <c r="D18" s="9" t="s">
        <v>58</v>
      </c>
      <c r="E18" s="9" t="s">
        <v>41</v>
      </c>
      <c r="F18" s="9" t="s">
        <v>500</v>
      </c>
      <c r="G18" s="10">
        <v>16.5</v>
      </c>
      <c r="H18" s="12"/>
      <c r="I18" s="12"/>
      <c r="J18" s="12">
        <f t="shared" si="0"/>
        <v>16.5</v>
      </c>
      <c r="K18" s="36" t="s">
        <v>563</v>
      </c>
      <c r="L18" s="12" t="s">
        <v>566</v>
      </c>
    </row>
  </sheetData>
  <sortState ref="A4:L18">
    <sortCondition descending="1" ref="J4"/>
  </sortState>
  <pageMargins left="0.75" right="0.75" top="1" bottom="1" header="0.5" footer="0.5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девочки</vt:lpstr>
      <vt:lpstr>5-6 мальчики</vt:lpstr>
      <vt:lpstr>7-8 девушки</vt:lpstr>
      <vt:lpstr>7-8 юноши</vt:lpstr>
      <vt:lpstr>9-11 девушки</vt:lpstr>
      <vt:lpstr>9-11 юноши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Шмидт</dc:creator>
  <cp:lastModifiedBy>Admin</cp:lastModifiedBy>
  <cp:lastPrinted>2018-10-24T03:31:02Z</cp:lastPrinted>
  <dcterms:created xsi:type="dcterms:W3CDTF">2018-10-15T17:21:38Z</dcterms:created>
  <dcterms:modified xsi:type="dcterms:W3CDTF">2018-10-24T17:38:30Z</dcterms:modified>
</cp:coreProperties>
</file>